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.sharepoint.com/sites/MonkeypoxResponse/Shared Documents/Funding Opportunity/"/>
    </mc:Choice>
  </mc:AlternateContent>
  <xr:revisionPtr revIDLastSave="0" documentId="8_{A9200EE9-1F04-4C4E-80A6-E60810187C0F}" xr6:coauthVersionLast="47" xr6:coauthVersionMax="47" xr10:uidLastSave="{00000000-0000-0000-0000-000000000000}"/>
  <bookViews>
    <workbookView xWindow="-110" yWindow="-110" windowWidth="19420" windowHeight="11620" activeTab="2" xr2:uid="{1F593A9E-7BDA-4B4D-91B0-E54B015A1FC4}"/>
  </bookViews>
  <sheets>
    <sheet name="Summary" sheetId="2" r:id="rId1"/>
    <sheet name="Budget" sheetId="1" r:id="rId2"/>
    <sheet name="Sub Contract-1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3" i="1" l="1"/>
  <c r="B14" i="2"/>
  <c r="B9" i="2"/>
  <c r="B8" i="2"/>
  <c r="B7" i="2"/>
  <c r="F152" i="6"/>
  <c r="G93" i="6"/>
  <c r="G94" i="1"/>
  <c r="F64" i="6" l="1"/>
  <c r="H64" i="6" s="1"/>
  <c r="F60" i="6"/>
  <c r="H60" i="6" s="1"/>
  <c r="F149" i="6" l="1"/>
  <c r="F148" i="6"/>
  <c r="F147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2" i="6"/>
  <c r="H92" i="6" s="1"/>
  <c r="F91" i="6"/>
  <c r="H91" i="6" s="1"/>
  <c r="F90" i="6"/>
  <c r="H90" i="6" s="1"/>
  <c r="F89" i="6"/>
  <c r="H89" i="6" s="1"/>
  <c r="F88" i="6"/>
  <c r="H88" i="6" s="1"/>
  <c r="F87" i="6"/>
  <c r="H87" i="6" s="1"/>
  <c r="F86" i="6"/>
  <c r="H86" i="6" s="1"/>
  <c r="F85" i="6"/>
  <c r="H85" i="6" s="1"/>
  <c r="F84" i="6"/>
  <c r="H84" i="6" s="1"/>
  <c r="F83" i="6"/>
  <c r="H83" i="6" s="1"/>
  <c r="F82" i="6"/>
  <c r="H82" i="6" s="1"/>
  <c r="F81" i="6"/>
  <c r="H81" i="6" s="1"/>
  <c r="F80" i="6"/>
  <c r="H80" i="6" s="1"/>
  <c r="F79" i="6"/>
  <c r="H79" i="6" s="1"/>
  <c r="F78" i="6"/>
  <c r="H78" i="6" s="1"/>
  <c r="F77" i="6"/>
  <c r="H77" i="6" s="1"/>
  <c r="F76" i="6"/>
  <c r="H76" i="6" s="1"/>
  <c r="F75" i="6"/>
  <c r="H75" i="6" s="1"/>
  <c r="F74" i="6"/>
  <c r="H74" i="6" s="1"/>
  <c r="F73" i="6"/>
  <c r="H73" i="6" s="1"/>
  <c r="F72" i="6"/>
  <c r="H72" i="6" s="1"/>
  <c r="F71" i="6"/>
  <c r="H71" i="6" s="1"/>
  <c r="F70" i="6"/>
  <c r="H70" i="6" s="1"/>
  <c r="F69" i="6"/>
  <c r="H69" i="6" s="1"/>
  <c r="F68" i="6"/>
  <c r="H68" i="6" s="1"/>
  <c r="F67" i="6"/>
  <c r="H67" i="6" s="1"/>
  <c r="F66" i="6"/>
  <c r="H66" i="6" s="1"/>
  <c r="F65" i="6"/>
  <c r="H65" i="6" s="1"/>
  <c r="F63" i="6"/>
  <c r="H63" i="6" s="1"/>
  <c r="F62" i="6"/>
  <c r="H62" i="6" s="1"/>
  <c r="F61" i="6"/>
  <c r="H61" i="6" s="1"/>
  <c r="F59" i="6"/>
  <c r="H59" i="6" s="1"/>
  <c r="F58" i="6"/>
  <c r="H58" i="6" s="1"/>
  <c r="F57" i="6"/>
  <c r="H57" i="6" s="1"/>
  <c r="F56" i="6"/>
  <c r="H56" i="6" s="1"/>
  <c r="F55" i="6"/>
  <c r="H55" i="6" s="1"/>
  <c r="F54" i="6"/>
  <c r="H54" i="6" s="1"/>
  <c r="F53" i="6"/>
  <c r="H53" i="6" s="1"/>
  <c r="F52" i="6"/>
  <c r="H52" i="6" s="1"/>
  <c r="F51" i="6"/>
  <c r="H51" i="6" s="1"/>
  <c r="F50" i="6"/>
  <c r="H50" i="6" s="1"/>
  <c r="F49" i="6"/>
  <c r="H49" i="6" s="1"/>
  <c r="F48" i="6"/>
  <c r="H48" i="6" s="1"/>
  <c r="F47" i="6"/>
  <c r="H47" i="6" s="1"/>
  <c r="F46" i="6"/>
  <c r="H46" i="6" s="1"/>
  <c r="F45" i="6"/>
  <c r="H45" i="6" s="1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4" i="6"/>
  <c r="H24" i="6" s="1"/>
  <c r="F23" i="6"/>
  <c r="H23" i="6" s="1"/>
  <c r="F22" i="6"/>
  <c r="H22" i="6" s="1"/>
  <c r="F21" i="6"/>
  <c r="H21" i="6" s="1"/>
  <c r="F20" i="6"/>
  <c r="H20" i="6" s="1"/>
  <c r="F19" i="6"/>
  <c r="H19" i="6" s="1"/>
  <c r="F18" i="6"/>
  <c r="H18" i="6" s="1"/>
  <c r="F17" i="6"/>
  <c r="H17" i="6" s="1"/>
  <c r="F16" i="6"/>
  <c r="H16" i="6" s="1"/>
  <c r="F15" i="6"/>
  <c r="H15" i="6" s="1"/>
  <c r="F14" i="6"/>
  <c r="H14" i="6" s="1"/>
  <c r="F13" i="6"/>
  <c r="H13" i="6" s="1"/>
  <c r="F12" i="6"/>
  <c r="H12" i="6" s="1"/>
  <c r="F11" i="6"/>
  <c r="H11" i="6" s="1"/>
  <c r="F10" i="6"/>
  <c r="H10" i="6" s="1"/>
  <c r="F9" i="6"/>
  <c r="H9" i="6" s="1"/>
  <c r="F8" i="6"/>
  <c r="H8" i="6" s="1"/>
  <c r="F7" i="6"/>
  <c r="H7" i="6" s="1"/>
  <c r="F6" i="6"/>
  <c r="H6" i="6" s="1"/>
  <c r="F5" i="6"/>
  <c r="H5" i="6" s="1"/>
  <c r="F124" i="6" l="1"/>
  <c r="F109" i="6"/>
  <c r="F150" i="6"/>
  <c r="F93" i="6"/>
  <c r="H93" i="6"/>
  <c r="F9" i="1"/>
  <c r="H9" i="1" s="1"/>
  <c r="F8" i="1"/>
  <c r="H8" i="1" s="1"/>
  <c r="F7" i="1"/>
  <c r="H7" i="1" s="1"/>
  <c r="F6" i="1"/>
  <c r="H6" i="1" s="1"/>
  <c r="F13" i="1"/>
  <c r="H13" i="1" s="1"/>
  <c r="F12" i="1"/>
  <c r="H12" i="1" s="1"/>
  <c r="F11" i="1"/>
  <c r="H11" i="1" s="1"/>
  <c r="F10" i="1"/>
  <c r="H10" i="1" s="1"/>
  <c r="F17" i="1"/>
  <c r="H17" i="1" s="1"/>
  <c r="F16" i="1"/>
  <c r="H16" i="1" s="1"/>
  <c r="F15" i="1"/>
  <c r="H15" i="1" s="1"/>
  <c r="F14" i="1"/>
  <c r="H14" i="1" s="1"/>
  <c r="F21" i="1"/>
  <c r="H21" i="1" s="1"/>
  <c r="F20" i="1"/>
  <c r="H20" i="1" s="1"/>
  <c r="F19" i="1"/>
  <c r="H19" i="1" s="1"/>
  <c r="F18" i="1"/>
  <c r="H18" i="1" s="1"/>
  <c r="F25" i="1"/>
  <c r="H25" i="1" s="1"/>
  <c r="F24" i="1"/>
  <c r="H24" i="1" s="1"/>
  <c r="F23" i="1"/>
  <c r="H23" i="1" s="1"/>
  <c r="F22" i="1"/>
  <c r="H22" i="1" s="1"/>
  <c r="F29" i="1"/>
  <c r="H29" i="1" s="1"/>
  <c r="F28" i="1"/>
  <c r="H28" i="1" s="1"/>
  <c r="F27" i="1"/>
  <c r="H27" i="1" s="1"/>
  <c r="F26" i="1"/>
  <c r="H26" i="1" s="1"/>
  <c r="F33" i="1"/>
  <c r="H33" i="1" s="1"/>
  <c r="F32" i="1"/>
  <c r="H32" i="1" s="1"/>
  <c r="F31" i="1"/>
  <c r="H31" i="1" s="1"/>
  <c r="F30" i="1"/>
  <c r="H30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77" i="1"/>
  <c r="H77" i="1" s="1"/>
  <c r="F76" i="1"/>
  <c r="H76" i="1" s="1"/>
  <c r="F75" i="1"/>
  <c r="H75" i="1" s="1"/>
  <c r="F74" i="1"/>
  <c r="H74" i="1" s="1"/>
  <c r="F81" i="1"/>
  <c r="H81" i="1" s="1"/>
  <c r="F80" i="1"/>
  <c r="H80" i="1" s="1"/>
  <c r="F79" i="1"/>
  <c r="H79" i="1" s="1"/>
  <c r="F78" i="1"/>
  <c r="H78" i="1" s="1"/>
  <c r="F85" i="1"/>
  <c r="H85" i="1" s="1"/>
  <c r="F84" i="1"/>
  <c r="H84" i="1" s="1"/>
  <c r="F83" i="1"/>
  <c r="H83" i="1" s="1"/>
  <c r="F82" i="1"/>
  <c r="H82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49" i="1"/>
  <c r="H49" i="1" s="1"/>
  <c r="F48" i="1"/>
  <c r="H48" i="1" s="1"/>
  <c r="F47" i="1"/>
  <c r="H47" i="1" s="1"/>
  <c r="F46" i="1"/>
  <c r="H46" i="1" s="1"/>
  <c r="F50" i="1"/>
  <c r="H50" i="1" s="1"/>
  <c r="F51" i="1"/>
  <c r="H51" i="1" s="1"/>
  <c r="F52" i="1"/>
  <c r="H52" i="1" s="1"/>
  <c r="F53" i="1"/>
  <c r="H53" i="1" s="1"/>
  <c r="F89" i="1"/>
  <c r="H89" i="1" s="1"/>
  <c r="F88" i="1"/>
  <c r="H88" i="1" s="1"/>
  <c r="F87" i="1"/>
  <c r="H87" i="1" s="1"/>
  <c r="F86" i="1"/>
  <c r="H86" i="1" s="1"/>
  <c r="F155" i="6" l="1"/>
  <c r="F157" i="6" s="1"/>
  <c r="B13" i="2" s="1"/>
  <c r="F34" i="1" l="1"/>
  <c r="F35" i="1"/>
  <c r="H35" i="1" s="1"/>
  <c r="F36" i="1"/>
  <c r="H36" i="1" s="1"/>
  <c r="F37" i="1"/>
  <c r="H37" i="1" s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8" i="1"/>
  <c r="F149" i="1"/>
  <c r="F150" i="1"/>
  <c r="F129" i="1"/>
  <c r="F54" i="1"/>
  <c r="F55" i="1"/>
  <c r="F56" i="1"/>
  <c r="F57" i="1"/>
  <c r="F58" i="1"/>
  <c r="F59" i="1"/>
  <c r="F60" i="1"/>
  <c r="F61" i="1"/>
  <c r="F62" i="1"/>
  <c r="F63" i="1"/>
  <c r="F64" i="1"/>
  <c r="F65" i="1"/>
  <c r="F90" i="1"/>
  <c r="F91" i="1"/>
  <c r="F92" i="1"/>
  <c r="F93" i="1"/>
  <c r="F151" i="1" l="1"/>
  <c r="H34" i="1"/>
  <c r="F94" i="1"/>
  <c r="H93" i="1"/>
  <c r="H92" i="1"/>
  <c r="H91" i="1"/>
  <c r="H90" i="1"/>
  <c r="F114" i="1" l="1"/>
  <c r="F115" i="1"/>
  <c r="F116" i="1"/>
  <c r="F117" i="1"/>
  <c r="F118" i="1"/>
  <c r="F119" i="1"/>
  <c r="F120" i="1"/>
  <c r="F121" i="1"/>
  <c r="F122" i="1"/>
  <c r="F123" i="1"/>
  <c r="F124" i="1"/>
  <c r="F113" i="1"/>
  <c r="F125" i="1" s="1"/>
  <c r="H61" i="1" l="1"/>
  <c r="F99" i="1"/>
  <c r="F100" i="1"/>
  <c r="F101" i="1"/>
  <c r="F102" i="1"/>
  <c r="F103" i="1"/>
  <c r="F104" i="1"/>
  <c r="F105" i="1"/>
  <c r="F106" i="1"/>
  <c r="F107" i="1"/>
  <c r="F108" i="1"/>
  <c r="F109" i="1"/>
  <c r="F98" i="1"/>
  <c r="F110" i="1" s="1"/>
  <c r="B11" i="2" l="1"/>
  <c r="B10" i="2"/>
  <c r="B12" i="2" l="1"/>
  <c r="H60" i="1"/>
  <c r="H59" i="1"/>
  <c r="H58" i="1"/>
  <c r="H57" i="1"/>
  <c r="H56" i="1"/>
  <c r="H55" i="1"/>
  <c r="H54" i="1"/>
  <c r="H62" i="1"/>
  <c r="H63" i="1"/>
  <c r="H64" i="1"/>
  <c r="H65" i="1"/>
  <c r="H94" i="1" l="1"/>
  <c r="F156" i="1" l="1"/>
  <c r="F158" i="1" l="1"/>
  <c r="B15" i="2"/>
  <c r="B17" i="2" s="1"/>
</calcChain>
</file>

<file path=xl/sharedStrings.xml><?xml version="1.0" encoding="utf-8"?>
<sst xmlns="http://schemas.openxmlformats.org/spreadsheetml/2006/main" count="164" uniqueCount="50">
  <si>
    <t>Budget Submission Form</t>
  </si>
  <si>
    <t>Applicant Name</t>
  </si>
  <si>
    <t>Contract timeframe*:</t>
  </si>
  <si>
    <t>Category</t>
  </si>
  <si>
    <t>Budget</t>
  </si>
  <si>
    <t xml:space="preserve">Personnel </t>
  </si>
  <si>
    <t>Fringe</t>
  </si>
  <si>
    <t>Personnel + Fringe</t>
  </si>
  <si>
    <t>Equipment</t>
  </si>
  <si>
    <t>Supplies</t>
  </si>
  <si>
    <t>Other</t>
  </si>
  <si>
    <t>Sub-Contract</t>
  </si>
  <si>
    <t>Total Direct Cost</t>
  </si>
  <si>
    <t>Indirect Costs</t>
  </si>
  <si>
    <t>Total 3-Month Budget</t>
  </si>
  <si>
    <t>*Applicants should prepare the budget below based on a 3-month funding timeframe.*</t>
  </si>
  <si>
    <t xml:space="preserve">BUDGET NARRATIVE  </t>
  </si>
  <si>
    <t xml:space="preserve">Applicant Name: </t>
  </si>
  <si>
    <t>Personnel  (List Title)
Describe the duties for this contract</t>
  </si>
  <si>
    <t>Employee Name or TBD</t>
  </si>
  <si>
    <t>Hourly Rate</t>
  </si>
  <si>
    <t>Number of hours on contract</t>
  </si>
  <si>
    <t>Total</t>
  </si>
  <si>
    <t>Fringe
 (If no fringe, leave blank)</t>
  </si>
  <si>
    <t>Budget Cost</t>
  </si>
  <si>
    <t>Comments</t>
  </si>
  <si>
    <t>Title:
Role in relation to the Funding (i.e., clerical, vaccinator, security, line management):</t>
  </si>
  <si>
    <t>Total Personnel</t>
  </si>
  <si>
    <t>Equipment (Itemize)</t>
  </si>
  <si>
    <t>Purpose</t>
  </si>
  <si>
    <t>Item Cost per Unit</t>
  </si>
  <si>
    <t># of Units</t>
  </si>
  <si>
    <t>Total Equipment</t>
  </si>
  <si>
    <t>Supplies (Itemize)</t>
  </si>
  <si>
    <t>Total Supplies</t>
  </si>
  <si>
    <t>Other (Itemize)</t>
  </si>
  <si>
    <t xml:space="preserve">Rent </t>
  </si>
  <si>
    <t>Utilities</t>
  </si>
  <si>
    <t>Communication</t>
  </si>
  <si>
    <t>Insurance</t>
  </si>
  <si>
    <t>Printing</t>
  </si>
  <si>
    <t>Repairs/Maintenance</t>
  </si>
  <si>
    <t>Parking</t>
  </si>
  <si>
    <t>Equipment leases/rentals</t>
  </si>
  <si>
    <t>Total Other</t>
  </si>
  <si>
    <t>Total Direct Costs</t>
  </si>
  <si>
    <t>Percentage</t>
  </si>
  <si>
    <t>Total Budget</t>
  </si>
  <si>
    <t xml:space="preserve">Sub Contract Name: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</si>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</sst>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E1F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1">
    <xf numFmtId="0" fontId="0" fillId="0" borderId="0" xfId="0"/>
    <xf numFmtId="0" fontId="1" fillId="0" borderId="1" xfId="0" applyFont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44" fontId="0" fillId="0" borderId="1" xfId="0" applyNumberFormat="1" applyBorder="1"/>
    <xf numFmtId="44" fontId="0" fillId="0" borderId="0" xfId="0" applyNumberFormat="1"/>
    <xf numFmtId="165" fontId="0" fillId="0" borderId="1" xfId="0" applyNumberFormat="1" applyFont="1" applyBorder="1"/>
    <xf numFmtId="165" fontId="0" fillId="0" borderId="1" xfId="1" applyNumberFormat="1" applyFont="1" applyBorder="1"/>
    <xf numFmtId="165" fontId="0" fillId="0" borderId="0" xfId="0" applyNumberFormat="1"/>
    <xf numFmtId="1" fontId="0" fillId="0" borderId="1" xfId="0" applyNumberFormat="1" applyBorder="1"/>
    <xf numFmtId="165" fontId="0" fillId="0" borderId="1" xfId="0" applyNumberFormat="1" applyBorder="1"/>
    <xf numFmtId="0" fontId="0" fillId="2" borderId="1" xfId="0" applyFill="1" applyBorder="1"/>
    <xf numFmtId="0" fontId="0" fillId="0" borderId="0" xfId="0" applyFont="1"/>
    <xf numFmtId="165" fontId="3" fillId="2" borderId="1" xfId="0" applyNumberFormat="1" applyFont="1" applyFill="1" applyBorder="1"/>
    <xf numFmtId="0" fontId="0" fillId="0" borderId="0" xfId="0" applyBorder="1"/>
    <xf numFmtId="44" fontId="3" fillId="0" borderId="0" xfId="1" applyFont="1" applyBorder="1"/>
    <xf numFmtId="0" fontId="1" fillId="0" borderId="1" xfId="0" applyFont="1" applyBorder="1" applyAlignment="1" applyProtection="1">
      <alignment horizontal="left"/>
      <protection locked="0"/>
    </xf>
    <xf numFmtId="37" fontId="0" fillId="0" borderId="0" xfId="0" applyNumberFormat="1" applyFont="1" applyProtection="1">
      <protection locked="0"/>
    </xf>
    <xf numFmtId="0" fontId="1" fillId="0" borderId="13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Continuous"/>
      <protection locked="0"/>
    </xf>
    <xf numFmtId="165" fontId="3" fillId="0" borderId="1" xfId="0" applyNumberFormat="1" applyFont="1" applyBorder="1" applyAlignment="1">
      <alignment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Continuous" vertical="center"/>
      <protection locked="0"/>
    </xf>
    <xf numFmtId="0" fontId="5" fillId="0" borderId="8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0" fillId="0" borderId="1" xfId="0" applyFill="1" applyBorder="1"/>
    <xf numFmtId="0" fontId="5" fillId="0" borderId="14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44" fontId="3" fillId="2" borderId="7" xfId="0" applyNumberFormat="1" applyFont="1" applyFill="1" applyBorder="1" applyAlignment="1">
      <alignment vertical="top" wrapText="1"/>
    </xf>
    <xf numFmtId="44" fontId="3" fillId="2" borderId="1" xfId="1" applyFont="1" applyFill="1" applyBorder="1"/>
    <xf numFmtId="0" fontId="5" fillId="0" borderId="13" xfId="0" applyFont="1" applyFill="1" applyBorder="1" applyProtection="1">
      <protection locked="0"/>
    </xf>
    <xf numFmtId="44" fontId="0" fillId="3" borderId="1" xfId="1" applyFont="1" applyFill="1" applyBorder="1"/>
    <xf numFmtId="165" fontId="0" fillId="3" borderId="1" xfId="0" applyNumberFormat="1" applyFill="1" applyBorder="1"/>
    <xf numFmtId="165" fontId="3" fillId="3" borderId="1" xfId="0" applyNumberFormat="1" applyFont="1" applyFill="1" applyBorder="1"/>
    <xf numFmtId="165" fontId="0" fillId="3" borderId="1" xfId="0" applyNumberFormat="1" applyFont="1" applyFill="1" applyBorder="1" applyAlignment="1">
      <alignment horizontal="right" vertical="center"/>
    </xf>
    <xf numFmtId="165" fontId="3" fillId="3" borderId="1" xfId="0" applyNumberFormat="1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 applyProtection="1">
      <alignment horizontal="left" wrapText="1"/>
      <protection locked="0"/>
    </xf>
    <xf numFmtId="0" fontId="0" fillId="4" borderId="0" xfId="0" applyFill="1"/>
    <xf numFmtId="0" fontId="0" fillId="4" borderId="0" xfId="0" applyFill="1" applyBorder="1"/>
    <xf numFmtId="0" fontId="3" fillId="4" borderId="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4" borderId="1" xfId="0" applyNumberFormat="1" applyFont="1" applyFill="1" applyBorder="1"/>
    <xf numFmtId="0" fontId="3" fillId="4" borderId="0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65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165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2" borderId="4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5" borderId="1" xfId="0" applyFont="1" applyFill="1" applyBorder="1" applyAlignment="1" applyProtection="1">
      <alignment horizontal="left"/>
      <protection locked="0"/>
    </xf>
    <xf numFmtId="37" fontId="1" fillId="5" borderId="3" xfId="0" applyNumberFormat="1" applyFont="1" applyFill="1" applyBorder="1" applyAlignment="1" applyProtection="1">
      <alignment vertical="top" wrapText="1"/>
      <protection locked="0"/>
    </xf>
    <xf numFmtId="37" fontId="1" fillId="5" borderId="11" xfId="0" applyNumberFormat="1" applyFont="1" applyFill="1" applyBorder="1" applyAlignment="1" applyProtection="1">
      <alignment vertical="top" wrapText="1"/>
      <protection locked="0"/>
    </xf>
    <xf numFmtId="37" fontId="1" fillId="5" borderId="4" xfId="0" applyNumberFormat="1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top" wrapText="1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>
      <alignment horizontal="center" vertical="top" wrapText="1"/>
    </xf>
    <xf numFmtId="0" fontId="3" fillId="0" borderId="2" xfId="0" applyFont="1" applyBorder="1" applyAlignment="1"/>
    <xf numFmtId="0" fontId="3" fillId="0" borderId="10" xfId="0" applyFont="1" applyBorder="1" applyAlignment="1"/>
    <xf numFmtId="0" fontId="1" fillId="6" borderId="1" xfId="0" applyFont="1" applyFill="1" applyBorder="1" applyAlignment="1" applyProtection="1">
      <alignment horizontal="left"/>
      <protection locked="0"/>
    </xf>
    <xf numFmtId="37" fontId="1" fillId="6" borderId="1" xfId="0" applyNumberFormat="1" applyFont="1" applyFill="1" applyBorder="1" applyAlignment="1" applyProtection="1">
      <alignment horizontal="left" vertical="top" wrapText="1"/>
      <protection locked="0"/>
    </xf>
    <xf numFmtId="37" fontId="1" fillId="6" borderId="3" xfId="0" applyNumberFormat="1" applyFont="1" applyFill="1" applyBorder="1" applyAlignment="1" applyProtection="1">
      <alignment horizontal="center" vertical="top" wrapText="1"/>
      <protection locked="0"/>
    </xf>
    <xf numFmtId="37" fontId="1" fillId="6" borderId="11" xfId="0" applyNumberFormat="1" applyFont="1" applyFill="1" applyBorder="1" applyAlignment="1" applyProtection="1">
      <alignment horizontal="center" vertical="top" wrapText="1"/>
      <protection locked="0"/>
    </xf>
    <xf numFmtId="37" fontId="1" fillId="6" borderId="4" xfId="0" applyNumberFormat="1" applyFont="1" applyFill="1" applyBorder="1" applyAlignment="1" applyProtection="1">
      <alignment horizontal="center" vertical="top" wrapText="1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4225B-1FDF-4BE5-9CC2-0A615709F915}">
  <dimension ref="A1:B18"/>
  <sheetViews>
    <sheetView topLeftCell="A8" workbookViewId="0">
      <selection activeCell="G16" sqref="G16"/>
    </sheetView>
  </sheetViews>
  <sheetFormatPr defaultColWidth="8.7265625" defaultRowHeight="14.5" x14ac:dyDescent="0.35"/>
  <cols>
    <col min="1" max="1" width="36.7265625" style="12" bestFit="1" customWidth="1"/>
    <col min="2" max="2" width="27" style="12" customWidth="1"/>
    <col min="3" max="16384" width="8.7265625" style="12"/>
  </cols>
  <sheetData>
    <row r="1" spans="1:2" ht="29.15" customHeight="1" x14ac:dyDescent="0.35">
      <c r="A1" s="24" t="s">
        <v>0</v>
      </c>
      <c r="B1" s="21"/>
    </row>
    <row r="2" spans="1:2" x14ac:dyDescent="0.35">
      <c r="A2" s="1"/>
      <c r="B2" s="21"/>
    </row>
    <row r="3" spans="1:2" ht="27" customHeight="1" x14ac:dyDescent="0.35">
      <c r="A3" s="23" t="s">
        <v>1</v>
      </c>
      <c r="B3" s="46"/>
    </row>
    <row r="4" spans="1:2" ht="27" customHeight="1" x14ac:dyDescent="0.35">
      <c r="A4" s="23" t="s">
        <v>2</v>
      </c>
      <c r="B4" s="16"/>
    </row>
    <row r="5" spans="1:2" x14ac:dyDescent="0.35">
      <c r="A5" s="1"/>
      <c r="B5" s="1"/>
    </row>
    <row r="6" spans="1:2" ht="26.15" customHeight="1" x14ac:dyDescent="0.35">
      <c r="A6" s="60" t="s">
        <v>3</v>
      </c>
      <c r="B6" s="60" t="s">
        <v>4</v>
      </c>
    </row>
    <row r="7" spans="1:2" ht="26.15" customHeight="1" x14ac:dyDescent="0.35">
      <c r="A7" s="20" t="s">
        <v>5</v>
      </c>
      <c r="B7" s="43">
        <f>Budget!F94</f>
        <v>0</v>
      </c>
    </row>
    <row r="8" spans="1:2" ht="26.15" customHeight="1" x14ac:dyDescent="0.35">
      <c r="A8" s="20" t="s">
        <v>6</v>
      </c>
      <c r="B8" s="43">
        <f>Budget!G94</f>
        <v>0</v>
      </c>
    </row>
    <row r="9" spans="1:2" ht="26.15" customHeight="1" x14ac:dyDescent="0.35">
      <c r="A9" s="20" t="s">
        <v>7</v>
      </c>
      <c r="B9" s="43">
        <f>Budget!H94</f>
        <v>0</v>
      </c>
    </row>
    <row r="10" spans="1:2" ht="26.15" customHeight="1" x14ac:dyDescent="0.35">
      <c r="A10" s="20" t="s">
        <v>8</v>
      </c>
      <c r="B10" s="43">
        <f>Budget!F110</f>
        <v>0</v>
      </c>
    </row>
    <row r="11" spans="1:2" ht="26.15" customHeight="1" x14ac:dyDescent="0.35">
      <c r="A11" s="20" t="s">
        <v>9</v>
      </c>
      <c r="B11" s="43">
        <f>Budget!F125</f>
        <v>0</v>
      </c>
    </row>
    <row r="12" spans="1:2" ht="26.15" customHeight="1" x14ac:dyDescent="0.35">
      <c r="A12" s="20" t="s">
        <v>10</v>
      </c>
      <c r="B12" s="43">
        <f>Budget!F151</f>
        <v>0</v>
      </c>
    </row>
    <row r="13" spans="1:2" ht="26.15" customHeight="1" x14ac:dyDescent="0.35">
      <c r="A13" s="20" t="s">
        <v>11</v>
      </c>
      <c r="B13" s="43">
        <f>'Sub Contract-1'!F157</f>
        <v>0</v>
      </c>
    </row>
    <row r="14" spans="1:2" ht="26.15" customHeight="1" x14ac:dyDescent="0.35">
      <c r="A14" s="19" t="s">
        <v>12</v>
      </c>
      <c r="B14" s="44">
        <f>Budget!F153+B13</f>
        <v>0</v>
      </c>
    </row>
    <row r="15" spans="1:2" ht="26.15" customHeight="1" x14ac:dyDescent="0.35">
      <c r="A15" s="19" t="s">
        <v>13</v>
      </c>
      <c r="B15" s="44">
        <f>Budget!F156</f>
        <v>0</v>
      </c>
    </row>
    <row r="16" spans="1:2" ht="26.15" customHeight="1" x14ac:dyDescent="0.35">
      <c r="A16" s="19"/>
      <c r="B16" s="22"/>
    </row>
    <row r="17" spans="1:2" ht="26.15" customHeight="1" x14ac:dyDescent="0.35">
      <c r="A17" s="19" t="s">
        <v>14</v>
      </c>
      <c r="B17" s="45">
        <f>B14+B15</f>
        <v>0</v>
      </c>
    </row>
    <row r="18" spans="1:2" x14ac:dyDescent="0.35">
      <c r="A18" s="18"/>
      <c r="B18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C0327-B7C2-487A-AB5D-9C55C8DDC9B9}">
  <dimension ref="A1:J158"/>
  <sheetViews>
    <sheetView topLeftCell="A144" zoomScale="96" workbookViewId="0">
      <selection activeCell="F154" sqref="F154"/>
    </sheetView>
  </sheetViews>
  <sheetFormatPr defaultRowHeight="14.5" x14ac:dyDescent="0.35"/>
  <cols>
    <col min="1" max="1" width="14" customWidth="1"/>
    <col min="2" max="2" width="26.7265625" customWidth="1"/>
    <col min="3" max="3" width="16" customWidth="1"/>
    <col min="4" max="4" width="19.7265625" bestFit="1" customWidth="1"/>
    <col min="5" max="5" width="13.26953125" style="8" customWidth="1"/>
    <col min="6" max="7" width="13.54296875" customWidth="1"/>
    <col min="8" max="8" width="13.54296875" bestFit="1" customWidth="1"/>
    <col min="9" max="9" width="12" customWidth="1"/>
    <col min="10" max="10" width="18.26953125" customWidth="1"/>
    <col min="11" max="11" width="13.26953125" customWidth="1"/>
  </cols>
  <sheetData>
    <row r="1" spans="1:10" ht="21" x14ac:dyDescent="0.5">
      <c r="A1" s="63" t="s">
        <v>15</v>
      </c>
      <c r="B1" s="63"/>
      <c r="C1" s="63"/>
      <c r="D1" s="63"/>
      <c r="E1" s="63"/>
      <c r="F1" s="63"/>
      <c r="G1" s="63"/>
      <c r="H1" s="63"/>
      <c r="I1" s="63"/>
    </row>
    <row r="2" spans="1:10" x14ac:dyDescent="0.35">
      <c r="A2" s="66" t="s">
        <v>16</v>
      </c>
      <c r="B2" s="66"/>
      <c r="C2" s="66"/>
      <c r="D2" s="66"/>
      <c r="E2" s="66"/>
      <c r="F2" s="66"/>
      <c r="G2" s="66"/>
      <c r="H2" s="66"/>
      <c r="I2" s="66"/>
      <c r="J2" s="61"/>
    </row>
    <row r="3" spans="1:10" ht="15" customHeight="1" x14ac:dyDescent="0.35">
      <c r="A3" s="67" t="s">
        <v>17</v>
      </c>
      <c r="B3" s="68"/>
      <c r="C3" s="68"/>
      <c r="D3" s="68"/>
      <c r="E3" s="68"/>
      <c r="F3" s="68"/>
      <c r="G3" s="68"/>
      <c r="H3" s="68"/>
      <c r="I3" s="69"/>
      <c r="J3" s="5"/>
    </row>
    <row r="4" spans="1:10" x14ac:dyDescent="0.35">
      <c r="A4" s="67"/>
      <c r="B4" s="68"/>
      <c r="C4" s="68"/>
      <c r="D4" s="68"/>
      <c r="E4" s="68"/>
      <c r="F4" s="68"/>
      <c r="G4" s="68"/>
      <c r="H4" s="68"/>
      <c r="I4" s="69"/>
    </row>
    <row r="5" spans="1:10" ht="53.25" customHeight="1" x14ac:dyDescent="0.35">
      <c r="A5" s="81" t="s">
        <v>18</v>
      </c>
      <c r="B5" s="81"/>
      <c r="C5" s="54" t="s">
        <v>19</v>
      </c>
      <c r="D5" s="55" t="s">
        <v>20</v>
      </c>
      <c r="E5" s="54" t="s">
        <v>21</v>
      </c>
      <c r="F5" s="54" t="s">
        <v>22</v>
      </c>
      <c r="G5" s="54" t="s">
        <v>23</v>
      </c>
      <c r="H5" s="54" t="s">
        <v>24</v>
      </c>
      <c r="I5" s="54" t="s">
        <v>25</v>
      </c>
    </row>
    <row r="6" spans="1:10" ht="14.65" customHeight="1" x14ac:dyDescent="0.35">
      <c r="A6" s="64" t="s">
        <v>26</v>
      </c>
      <c r="B6" s="64"/>
      <c r="C6" s="2"/>
      <c r="D6" s="7"/>
      <c r="E6" s="9"/>
      <c r="F6" s="40">
        <f t="shared" ref="F6:F9" si="0">D6*E6</f>
        <v>0</v>
      </c>
      <c r="G6" s="3"/>
      <c r="H6" s="40">
        <f>F6+(F6*G6)</f>
        <v>0</v>
      </c>
      <c r="I6" s="4"/>
    </row>
    <row r="7" spans="1:10" ht="14.65" customHeight="1" x14ac:dyDescent="0.35">
      <c r="A7" s="65"/>
      <c r="B7" s="65"/>
      <c r="C7" s="2"/>
      <c r="D7" s="7"/>
      <c r="E7" s="9"/>
      <c r="F7" s="40">
        <f t="shared" si="0"/>
        <v>0</v>
      </c>
      <c r="G7" s="3"/>
      <c r="H7" s="40">
        <f>F7+(F7*G7)</f>
        <v>0</v>
      </c>
      <c r="I7" s="2"/>
      <c r="J7" s="5"/>
    </row>
    <row r="8" spans="1:10" x14ac:dyDescent="0.35">
      <c r="A8" s="65"/>
      <c r="B8" s="65"/>
      <c r="C8" s="2"/>
      <c r="D8" s="7"/>
      <c r="E8" s="9"/>
      <c r="F8" s="40">
        <f t="shared" si="0"/>
        <v>0</v>
      </c>
      <c r="G8" s="3"/>
      <c r="H8" s="40">
        <f t="shared" ref="H8:H9" si="1">F8+(F8*G8)</f>
        <v>0</v>
      </c>
      <c r="I8" s="2"/>
    </row>
    <row r="9" spans="1:10" x14ac:dyDescent="0.35">
      <c r="A9" s="65"/>
      <c r="B9" s="65"/>
      <c r="C9" s="2"/>
      <c r="D9" s="7"/>
      <c r="E9" s="9"/>
      <c r="F9" s="40">
        <f t="shared" si="0"/>
        <v>0</v>
      </c>
      <c r="G9" s="3"/>
      <c r="H9" s="40">
        <f t="shared" si="1"/>
        <v>0</v>
      </c>
      <c r="I9" s="2"/>
    </row>
    <row r="10" spans="1:10" ht="14.65" customHeight="1" x14ac:dyDescent="0.35">
      <c r="A10" s="64" t="s">
        <v>26</v>
      </c>
      <c r="B10" s="64"/>
      <c r="C10" s="2"/>
      <c r="D10" s="7"/>
      <c r="E10" s="9"/>
      <c r="F10" s="40">
        <f t="shared" ref="F10:F13" si="2">D10*E10</f>
        <v>0</v>
      </c>
      <c r="G10" s="3"/>
      <c r="H10" s="40">
        <f>F10+(F10*G10)</f>
        <v>0</v>
      </c>
      <c r="I10" s="4"/>
    </row>
    <row r="11" spans="1:10" ht="14.65" customHeight="1" x14ac:dyDescent="0.35">
      <c r="A11" s="65"/>
      <c r="B11" s="65"/>
      <c r="C11" s="2"/>
      <c r="D11" s="7"/>
      <c r="E11" s="9"/>
      <c r="F11" s="40">
        <f t="shared" si="2"/>
        <v>0</v>
      </c>
      <c r="G11" s="3"/>
      <c r="H11" s="40">
        <f>F11+(F11*G11)</f>
        <v>0</v>
      </c>
      <c r="I11" s="2"/>
      <c r="J11" s="5"/>
    </row>
    <row r="12" spans="1:10" x14ac:dyDescent="0.35">
      <c r="A12" s="65"/>
      <c r="B12" s="65"/>
      <c r="C12" s="2"/>
      <c r="D12" s="7"/>
      <c r="E12" s="9"/>
      <c r="F12" s="40">
        <f t="shared" si="2"/>
        <v>0</v>
      </c>
      <c r="G12" s="3"/>
      <c r="H12" s="40">
        <f t="shared" ref="H12:H13" si="3">F12+(F12*G12)</f>
        <v>0</v>
      </c>
      <c r="I12" s="2"/>
    </row>
    <row r="13" spans="1:10" x14ac:dyDescent="0.35">
      <c r="A13" s="65"/>
      <c r="B13" s="65"/>
      <c r="C13" s="2"/>
      <c r="D13" s="7"/>
      <c r="E13" s="9"/>
      <c r="F13" s="40">
        <f t="shared" si="2"/>
        <v>0</v>
      </c>
      <c r="G13" s="3"/>
      <c r="H13" s="40">
        <f t="shared" si="3"/>
        <v>0</v>
      </c>
      <c r="I13" s="2"/>
    </row>
    <row r="14" spans="1:10" ht="14.65" customHeight="1" x14ac:dyDescent="0.35">
      <c r="A14" s="64" t="s">
        <v>26</v>
      </c>
      <c r="B14" s="64"/>
      <c r="C14" s="2"/>
      <c r="D14" s="7"/>
      <c r="E14" s="9"/>
      <c r="F14" s="40">
        <f t="shared" ref="F14:F17" si="4">D14*E14</f>
        <v>0</v>
      </c>
      <c r="G14" s="3"/>
      <c r="H14" s="40">
        <f>F14+(F14*G14)</f>
        <v>0</v>
      </c>
      <c r="I14" s="4"/>
    </row>
    <row r="15" spans="1:10" ht="14.65" customHeight="1" x14ac:dyDescent="0.35">
      <c r="A15" s="65"/>
      <c r="B15" s="65"/>
      <c r="C15" s="2"/>
      <c r="D15" s="7"/>
      <c r="E15" s="9"/>
      <c r="F15" s="40">
        <f t="shared" si="4"/>
        <v>0</v>
      </c>
      <c r="G15" s="3"/>
      <c r="H15" s="40">
        <f>F15+(F15*G15)</f>
        <v>0</v>
      </c>
      <c r="I15" s="2"/>
      <c r="J15" s="5"/>
    </row>
    <row r="16" spans="1:10" x14ac:dyDescent="0.35">
      <c r="A16" s="65"/>
      <c r="B16" s="65"/>
      <c r="C16" s="2"/>
      <c r="D16" s="7"/>
      <c r="E16" s="9"/>
      <c r="F16" s="40">
        <f t="shared" si="4"/>
        <v>0</v>
      </c>
      <c r="G16" s="3"/>
      <c r="H16" s="40">
        <f t="shared" ref="H16:H17" si="5">F16+(F16*G16)</f>
        <v>0</v>
      </c>
      <c r="I16" s="2"/>
    </row>
    <row r="17" spans="1:10" x14ac:dyDescent="0.35">
      <c r="A17" s="65"/>
      <c r="B17" s="65"/>
      <c r="C17" s="2"/>
      <c r="D17" s="7"/>
      <c r="E17" s="9"/>
      <c r="F17" s="40">
        <f t="shared" si="4"/>
        <v>0</v>
      </c>
      <c r="G17" s="3"/>
      <c r="H17" s="40">
        <f t="shared" si="5"/>
        <v>0</v>
      </c>
      <c r="I17" s="2"/>
    </row>
    <row r="18" spans="1:10" ht="14.65" customHeight="1" x14ac:dyDescent="0.35">
      <c r="A18" s="64" t="s">
        <v>26</v>
      </c>
      <c r="B18" s="64"/>
      <c r="C18" s="2"/>
      <c r="D18" s="7"/>
      <c r="E18" s="9"/>
      <c r="F18" s="40">
        <f t="shared" ref="F18:F21" si="6">D18*E18</f>
        <v>0</v>
      </c>
      <c r="G18" s="3"/>
      <c r="H18" s="40">
        <f>F18+(F18*G18)</f>
        <v>0</v>
      </c>
      <c r="I18" s="4"/>
    </row>
    <row r="19" spans="1:10" ht="14.65" customHeight="1" x14ac:dyDescent="0.35">
      <c r="A19" s="65"/>
      <c r="B19" s="65"/>
      <c r="C19" s="2"/>
      <c r="D19" s="7"/>
      <c r="E19" s="9"/>
      <c r="F19" s="40">
        <f t="shared" si="6"/>
        <v>0</v>
      </c>
      <c r="G19" s="3"/>
      <c r="H19" s="40">
        <f>F19+(F19*G19)</f>
        <v>0</v>
      </c>
      <c r="I19" s="2"/>
      <c r="J19" s="5"/>
    </row>
    <row r="20" spans="1:10" x14ac:dyDescent="0.35">
      <c r="A20" s="65"/>
      <c r="B20" s="65"/>
      <c r="C20" s="2"/>
      <c r="D20" s="7"/>
      <c r="E20" s="9"/>
      <c r="F20" s="40">
        <f t="shared" si="6"/>
        <v>0</v>
      </c>
      <c r="G20" s="3"/>
      <c r="H20" s="40">
        <f t="shared" ref="H20:H21" si="7">F20+(F20*G20)</f>
        <v>0</v>
      </c>
      <c r="I20" s="2"/>
    </row>
    <row r="21" spans="1:10" x14ac:dyDescent="0.35">
      <c r="A21" s="65"/>
      <c r="B21" s="65"/>
      <c r="C21" s="2"/>
      <c r="D21" s="7"/>
      <c r="E21" s="9"/>
      <c r="F21" s="40">
        <f t="shared" si="6"/>
        <v>0</v>
      </c>
      <c r="G21" s="3"/>
      <c r="H21" s="40">
        <f t="shared" si="7"/>
        <v>0</v>
      </c>
      <c r="I21" s="2"/>
    </row>
    <row r="22" spans="1:10" ht="14.65" customHeight="1" x14ac:dyDescent="0.35">
      <c r="A22" s="64" t="s">
        <v>26</v>
      </c>
      <c r="B22" s="64"/>
      <c r="C22" s="2"/>
      <c r="D22" s="7"/>
      <c r="E22" s="9"/>
      <c r="F22" s="40">
        <f t="shared" ref="F22:F25" si="8">D22*E22</f>
        <v>0</v>
      </c>
      <c r="G22" s="3"/>
      <c r="H22" s="40">
        <f>F22+(F22*G22)</f>
        <v>0</v>
      </c>
      <c r="I22" s="4"/>
    </row>
    <row r="23" spans="1:10" ht="14.65" customHeight="1" x14ac:dyDescent="0.35">
      <c r="A23" s="65"/>
      <c r="B23" s="65"/>
      <c r="C23" s="2"/>
      <c r="D23" s="7"/>
      <c r="E23" s="9"/>
      <c r="F23" s="40">
        <f t="shared" si="8"/>
        <v>0</v>
      </c>
      <c r="G23" s="3"/>
      <c r="H23" s="40">
        <f>F23+(F23*G23)</f>
        <v>0</v>
      </c>
      <c r="I23" s="2"/>
      <c r="J23" s="5"/>
    </row>
    <row r="24" spans="1:10" x14ac:dyDescent="0.35">
      <c r="A24" s="65"/>
      <c r="B24" s="65"/>
      <c r="C24" s="2"/>
      <c r="D24" s="7"/>
      <c r="E24" s="9"/>
      <c r="F24" s="40">
        <f t="shared" si="8"/>
        <v>0</v>
      </c>
      <c r="G24" s="3"/>
      <c r="H24" s="40">
        <f t="shared" ref="H24:H25" si="9">F24+(F24*G24)</f>
        <v>0</v>
      </c>
      <c r="I24" s="2"/>
    </row>
    <row r="25" spans="1:10" x14ac:dyDescent="0.35">
      <c r="A25" s="65"/>
      <c r="B25" s="65"/>
      <c r="C25" s="2"/>
      <c r="D25" s="7"/>
      <c r="E25" s="9"/>
      <c r="F25" s="40">
        <f t="shared" si="8"/>
        <v>0</v>
      </c>
      <c r="G25" s="3"/>
      <c r="H25" s="40">
        <f t="shared" si="9"/>
        <v>0</v>
      </c>
      <c r="I25" s="2"/>
    </row>
    <row r="26" spans="1:10" ht="14.65" customHeight="1" x14ac:dyDescent="0.35">
      <c r="A26" s="64" t="s">
        <v>26</v>
      </c>
      <c r="B26" s="64"/>
      <c r="C26" s="2"/>
      <c r="D26" s="7"/>
      <c r="E26" s="9"/>
      <c r="F26" s="40">
        <f t="shared" ref="F26:F29" si="10">D26*E26</f>
        <v>0</v>
      </c>
      <c r="G26" s="3"/>
      <c r="H26" s="40">
        <f>F26+(F26*G26)</f>
        <v>0</v>
      </c>
      <c r="I26" s="4"/>
    </row>
    <row r="27" spans="1:10" ht="14.65" customHeight="1" x14ac:dyDescent="0.35">
      <c r="A27" s="65"/>
      <c r="B27" s="65"/>
      <c r="C27" s="2"/>
      <c r="D27" s="7"/>
      <c r="E27" s="9"/>
      <c r="F27" s="40">
        <f t="shared" si="10"/>
        <v>0</v>
      </c>
      <c r="G27" s="3"/>
      <c r="H27" s="40">
        <f>F27+(F27*G27)</f>
        <v>0</v>
      </c>
      <c r="I27" s="2"/>
      <c r="J27" s="5"/>
    </row>
    <row r="28" spans="1:10" x14ac:dyDescent="0.35">
      <c r="A28" s="65"/>
      <c r="B28" s="65"/>
      <c r="C28" s="2"/>
      <c r="D28" s="7"/>
      <c r="E28" s="9"/>
      <c r="F28" s="40">
        <f t="shared" si="10"/>
        <v>0</v>
      </c>
      <c r="G28" s="3"/>
      <c r="H28" s="40">
        <f t="shared" ref="H28:H29" si="11">F28+(F28*G28)</f>
        <v>0</v>
      </c>
      <c r="I28" s="2"/>
    </row>
    <row r="29" spans="1:10" x14ac:dyDescent="0.35">
      <c r="A29" s="65"/>
      <c r="B29" s="65"/>
      <c r="C29" s="2"/>
      <c r="D29" s="7"/>
      <c r="E29" s="9"/>
      <c r="F29" s="40">
        <f t="shared" si="10"/>
        <v>0</v>
      </c>
      <c r="G29" s="3"/>
      <c r="H29" s="40">
        <f t="shared" si="11"/>
        <v>0</v>
      </c>
      <c r="I29" s="2"/>
    </row>
    <row r="30" spans="1:10" ht="14.65" customHeight="1" x14ac:dyDescent="0.35">
      <c r="A30" s="64" t="s">
        <v>26</v>
      </c>
      <c r="B30" s="64"/>
      <c r="C30" s="2"/>
      <c r="D30" s="7"/>
      <c r="E30" s="9"/>
      <c r="F30" s="40">
        <f t="shared" ref="F30:F33" si="12">D30*E30</f>
        <v>0</v>
      </c>
      <c r="G30" s="3"/>
      <c r="H30" s="40">
        <f>F30+(F30*G30)</f>
        <v>0</v>
      </c>
      <c r="I30" s="4"/>
    </row>
    <row r="31" spans="1:10" ht="14.65" customHeight="1" x14ac:dyDescent="0.35">
      <c r="A31" s="65"/>
      <c r="B31" s="65"/>
      <c r="C31" s="2"/>
      <c r="D31" s="7"/>
      <c r="E31" s="9"/>
      <c r="F31" s="40">
        <f t="shared" si="12"/>
        <v>0</v>
      </c>
      <c r="G31" s="3"/>
      <c r="H31" s="40">
        <f>F31+(F31*G31)</f>
        <v>0</v>
      </c>
      <c r="I31" s="2"/>
      <c r="J31" s="5"/>
    </row>
    <row r="32" spans="1:10" x14ac:dyDescent="0.35">
      <c r="A32" s="65"/>
      <c r="B32" s="65"/>
      <c r="C32" s="2"/>
      <c r="D32" s="7"/>
      <c r="E32" s="9"/>
      <c r="F32" s="40">
        <f t="shared" si="12"/>
        <v>0</v>
      </c>
      <c r="G32" s="3"/>
      <c r="H32" s="40">
        <f t="shared" ref="H32:H33" si="13">F32+(F32*G32)</f>
        <v>0</v>
      </c>
      <c r="I32" s="2"/>
    </row>
    <row r="33" spans="1:10" x14ac:dyDescent="0.35">
      <c r="A33" s="65"/>
      <c r="B33" s="65"/>
      <c r="C33" s="2"/>
      <c r="D33" s="7"/>
      <c r="E33" s="9"/>
      <c r="F33" s="40">
        <f t="shared" si="12"/>
        <v>0</v>
      </c>
      <c r="G33" s="3"/>
      <c r="H33" s="40">
        <f t="shared" si="13"/>
        <v>0</v>
      </c>
      <c r="I33" s="2"/>
    </row>
    <row r="34" spans="1:10" ht="14.65" customHeight="1" x14ac:dyDescent="0.35">
      <c r="A34" s="64" t="s">
        <v>26</v>
      </c>
      <c r="B34" s="64"/>
      <c r="C34" s="2"/>
      <c r="D34" s="7"/>
      <c r="E34" s="9"/>
      <c r="F34" s="40">
        <f t="shared" ref="F34:F93" si="14">D34*E34</f>
        <v>0</v>
      </c>
      <c r="G34" s="3"/>
      <c r="H34" s="40">
        <f>F34+(F34*G34)</f>
        <v>0</v>
      </c>
      <c r="I34" s="4"/>
    </row>
    <row r="35" spans="1:10" ht="14.65" customHeight="1" x14ac:dyDescent="0.35">
      <c r="A35" s="65"/>
      <c r="B35" s="65"/>
      <c r="C35" s="2"/>
      <c r="D35" s="7"/>
      <c r="E35" s="9"/>
      <c r="F35" s="40">
        <f t="shared" si="14"/>
        <v>0</v>
      </c>
      <c r="G35" s="3"/>
      <c r="H35" s="40">
        <f>F35+(F35*G35)</f>
        <v>0</v>
      </c>
      <c r="I35" s="2"/>
      <c r="J35" s="5"/>
    </row>
    <row r="36" spans="1:10" x14ac:dyDescent="0.35">
      <c r="A36" s="65"/>
      <c r="B36" s="65"/>
      <c r="C36" s="2"/>
      <c r="D36" s="7"/>
      <c r="E36" s="9"/>
      <c r="F36" s="40">
        <f t="shared" si="14"/>
        <v>0</v>
      </c>
      <c r="G36" s="3"/>
      <c r="H36" s="40">
        <f t="shared" ref="H36:H89" si="15">F36+(F36*G36)</f>
        <v>0</v>
      </c>
      <c r="I36" s="2"/>
    </row>
    <row r="37" spans="1:10" x14ac:dyDescent="0.35">
      <c r="A37" s="65"/>
      <c r="B37" s="65"/>
      <c r="C37" s="2"/>
      <c r="D37" s="7"/>
      <c r="E37" s="9"/>
      <c r="F37" s="40">
        <f t="shared" si="14"/>
        <v>0</v>
      </c>
      <c r="G37" s="3"/>
      <c r="H37" s="40">
        <f t="shared" si="15"/>
        <v>0</v>
      </c>
      <c r="I37" s="2"/>
    </row>
    <row r="38" spans="1:10" ht="14.65" customHeight="1" x14ac:dyDescent="0.35">
      <c r="A38" s="64" t="s">
        <v>26</v>
      </c>
      <c r="B38" s="64"/>
      <c r="C38" s="2"/>
      <c r="D38" s="7"/>
      <c r="E38" s="9"/>
      <c r="F38" s="40">
        <f t="shared" ref="F38:F41" si="16">D38*E38</f>
        <v>0</v>
      </c>
      <c r="G38" s="3"/>
      <c r="H38" s="40">
        <f>F38+(F38*G38)</f>
        <v>0</v>
      </c>
      <c r="I38" s="4"/>
    </row>
    <row r="39" spans="1:10" ht="14.65" customHeight="1" x14ac:dyDescent="0.35">
      <c r="A39" s="65"/>
      <c r="B39" s="65"/>
      <c r="C39" s="2"/>
      <c r="D39" s="7"/>
      <c r="E39" s="9"/>
      <c r="F39" s="40">
        <f t="shared" si="16"/>
        <v>0</v>
      </c>
      <c r="G39" s="3"/>
      <c r="H39" s="40">
        <f>F39+(F39*G39)</f>
        <v>0</v>
      </c>
      <c r="I39" s="2"/>
      <c r="J39" s="5"/>
    </row>
    <row r="40" spans="1:10" x14ac:dyDescent="0.35">
      <c r="A40" s="65"/>
      <c r="B40" s="65"/>
      <c r="C40" s="2"/>
      <c r="D40" s="7"/>
      <c r="E40" s="9"/>
      <c r="F40" s="40">
        <f t="shared" si="16"/>
        <v>0</v>
      </c>
      <c r="G40" s="3"/>
      <c r="H40" s="40">
        <f t="shared" ref="H40:H41" si="17">F40+(F40*G40)</f>
        <v>0</v>
      </c>
      <c r="I40" s="2"/>
    </row>
    <row r="41" spans="1:10" x14ac:dyDescent="0.35">
      <c r="A41" s="65"/>
      <c r="B41" s="65"/>
      <c r="C41" s="2"/>
      <c r="D41" s="7"/>
      <c r="E41" s="9"/>
      <c r="F41" s="40">
        <f t="shared" si="16"/>
        <v>0</v>
      </c>
      <c r="G41" s="3"/>
      <c r="H41" s="40">
        <f t="shared" si="17"/>
        <v>0</v>
      </c>
      <c r="I41" s="2"/>
    </row>
    <row r="42" spans="1:10" ht="14.65" customHeight="1" x14ac:dyDescent="0.35">
      <c r="A42" s="64" t="s">
        <v>26</v>
      </c>
      <c r="B42" s="64"/>
      <c r="C42" s="2"/>
      <c r="D42" s="7"/>
      <c r="E42" s="9"/>
      <c r="F42" s="40">
        <f t="shared" ref="F42:F45" si="18">D42*E42</f>
        <v>0</v>
      </c>
      <c r="G42" s="3"/>
      <c r="H42" s="40">
        <f>F42+(F42*G42)</f>
        <v>0</v>
      </c>
      <c r="I42" s="4"/>
    </row>
    <row r="43" spans="1:10" ht="14.65" customHeight="1" x14ac:dyDescent="0.35">
      <c r="A43" s="65"/>
      <c r="B43" s="65"/>
      <c r="C43" s="2"/>
      <c r="D43" s="7"/>
      <c r="E43" s="9"/>
      <c r="F43" s="40">
        <f t="shared" si="18"/>
        <v>0</v>
      </c>
      <c r="G43" s="3"/>
      <c r="H43" s="40">
        <f>F43+(F43*G43)</f>
        <v>0</v>
      </c>
      <c r="I43" s="2"/>
      <c r="J43" s="5"/>
    </row>
    <row r="44" spans="1:10" x14ac:dyDescent="0.35">
      <c r="A44" s="65"/>
      <c r="B44" s="65"/>
      <c r="C44" s="2"/>
      <c r="D44" s="7"/>
      <c r="E44" s="9"/>
      <c r="F44" s="40">
        <f t="shared" si="18"/>
        <v>0</v>
      </c>
      <c r="G44" s="3"/>
      <c r="H44" s="40">
        <f t="shared" ref="H44:H45" si="19">F44+(F44*G44)</f>
        <v>0</v>
      </c>
      <c r="I44" s="2"/>
    </row>
    <row r="45" spans="1:10" x14ac:dyDescent="0.35">
      <c r="A45" s="65"/>
      <c r="B45" s="65"/>
      <c r="C45" s="2"/>
      <c r="D45" s="7"/>
      <c r="E45" s="9"/>
      <c r="F45" s="40">
        <f t="shared" si="18"/>
        <v>0</v>
      </c>
      <c r="G45" s="3"/>
      <c r="H45" s="40">
        <f t="shared" si="19"/>
        <v>0</v>
      </c>
      <c r="I45" s="2"/>
    </row>
    <row r="46" spans="1:10" ht="14.65" customHeight="1" x14ac:dyDescent="0.35">
      <c r="A46" s="64" t="s">
        <v>26</v>
      </c>
      <c r="B46" s="64"/>
      <c r="C46" s="2"/>
      <c r="D46" s="7"/>
      <c r="E46" s="9"/>
      <c r="F46" s="40">
        <f t="shared" ref="F46:F49" si="20">D46*E46</f>
        <v>0</v>
      </c>
      <c r="G46" s="3"/>
      <c r="H46" s="40">
        <f>F46+(F46*G46)</f>
        <v>0</v>
      </c>
      <c r="I46" s="4"/>
    </row>
    <row r="47" spans="1:10" ht="14.65" customHeight="1" x14ac:dyDescent="0.35">
      <c r="A47" s="65"/>
      <c r="B47" s="65"/>
      <c r="C47" s="2"/>
      <c r="D47" s="7"/>
      <c r="E47" s="9"/>
      <c r="F47" s="40">
        <f t="shared" si="20"/>
        <v>0</v>
      </c>
      <c r="G47" s="3"/>
      <c r="H47" s="40">
        <f>F47+(F47*G47)</f>
        <v>0</v>
      </c>
      <c r="I47" s="2"/>
    </row>
    <row r="48" spans="1:10" x14ac:dyDescent="0.35">
      <c r="A48" s="65"/>
      <c r="B48" s="65"/>
      <c r="C48" s="2"/>
      <c r="D48" s="7"/>
      <c r="E48" s="9"/>
      <c r="F48" s="40">
        <f t="shared" si="20"/>
        <v>0</v>
      </c>
      <c r="G48" s="3"/>
      <c r="H48" s="40">
        <f t="shared" ref="H48:H49" si="21">F48+(F48*G48)</f>
        <v>0</v>
      </c>
      <c r="I48" s="2"/>
    </row>
    <row r="49" spans="1:9" x14ac:dyDescent="0.35">
      <c r="A49" s="65"/>
      <c r="B49" s="65"/>
      <c r="C49" s="2"/>
      <c r="D49" s="7"/>
      <c r="E49" s="9"/>
      <c r="F49" s="40">
        <f t="shared" si="20"/>
        <v>0</v>
      </c>
      <c r="G49" s="3"/>
      <c r="H49" s="40">
        <f t="shared" si="21"/>
        <v>0</v>
      </c>
      <c r="I49" s="2"/>
    </row>
    <row r="50" spans="1:9" ht="14.65" customHeight="1" x14ac:dyDescent="0.35">
      <c r="A50" s="64" t="s">
        <v>26</v>
      </c>
      <c r="B50" s="64"/>
      <c r="C50" s="2"/>
      <c r="D50" s="7"/>
      <c r="E50" s="9"/>
      <c r="F50" s="40">
        <f t="shared" si="14"/>
        <v>0</v>
      </c>
      <c r="G50" s="3"/>
      <c r="H50" s="40">
        <f t="shared" si="15"/>
        <v>0</v>
      </c>
      <c r="I50" s="4"/>
    </row>
    <row r="51" spans="1:9" x14ac:dyDescent="0.35">
      <c r="A51" s="65"/>
      <c r="B51" s="65"/>
      <c r="C51" s="2"/>
      <c r="D51" s="7"/>
      <c r="E51" s="9"/>
      <c r="F51" s="40">
        <f t="shared" si="14"/>
        <v>0</v>
      </c>
      <c r="G51" s="3"/>
      <c r="H51" s="40">
        <f t="shared" si="15"/>
        <v>0</v>
      </c>
      <c r="I51" s="2"/>
    </row>
    <row r="52" spans="1:9" x14ac:dyDescent="0.35">
      <c r="A52" s="65"/>
      <c r="B52" s="65"/>
      <c r="C52" s="2"/>
      <c r="D52" s="7"/>
      <c r="E52" s="9"/>
      <c r="F52" s="40">
        <f t="shared" si="14"/>
        <v>0</v>
      </c>
      <c r="G52" s="3"/>
      <c r="H52" s="40">
        <f t="shared" si="15"/>
        <v>0</v>
      </c>
      <c r="I52" s="2"/>
    </row>
    <row r="53" spans="1:9" x14ac:dyDescent="0.35">
      <c r="A53" s="65"/>
      <c r="B53" s="65"/>
      <c r="C53" s="2"/>
      <c r="D53" s="7"/>
      <c r="E53" s="9"/>
      <c r="F53" s="40">
        <f t="shared" si="14"/>
        <v>0</v>
      </c>
      <c r="G53" s="3"/>
      <c r="H53" s="40">
        <f t="shared" si="15"/>
        <v>0</v>
      </c>
      <c r="I53" s="2"/>
    </row>
    <row r="54" spans="1:9" ht="14.65" customHeight="1" x14ac:dyDescent="0.35">
      <c r="A54" s="64" t="s">
        <v>26</v>
      </c>
      <c r="B54" s="64"/>
      <c r="C54" s="2"/>
      <c r="D54" s="7"/>
      <c r="E54" s="9"/>
      <c r="F54" s="40">
        <f t="shared" si="14"/>
        <v>0</v>
      </c>
      <c r="G54" s="3"/>
      <c r="H54" s="40">
        <f t="shared" si="15"/>
        <v>0</v>
      </c>
      <c r="I54" s="4"/>
    </row>
    <row r="55" spans="1:9" x14ac:dyDescent="0.35">
      <c r="A55" s="65"/>
      <c r="B55" s="65"/>
      <c r="C55" s="2"/>
      <c r="D55" s="7"/>
      <c r="E55" s="9"/>
      <c r="F55" s="40">
        <f t="shared" si="14"/>
        <v>0</v>
      </c>
      <c r="G55" s="3"/>
      <c r="H55" s="40">
        <f t="shared" si="15"/>
        <v>0</v>
      </c>
      <c r="I55" s="2"/>
    </row>
    <row r="56" spans="1:9" x14ac:dyDescent="0.35">
      <c r="A56" s="65"/>
      <c r="B56" s="65"/>
      <c r="C56" s="2"/>
      <c r="D56" s="7"/>
      <c r="E56" s="9"/>
      <c r="F56" s="40">
        <f t="shared" si="14"/>
        <v>0</v>
      </c>
      <c r="G56" s="3"/>
      <c r="H56" s="40">
        <f t="shared" si="15"/>
        <v>0</v>
      </c>
      <c r="I56" s="2"/>
    </row>
    <row r="57" spans="1:9" x14ac:dyDescent="0.35">
      <c r="A57" s="65"/>
      <c r="B57" s="65"/>
      <c r="C57" s="2"/>
      <c r="D57" s="7"/>
      <c r="E57" s="9"/>
      <c r="F57" s="40">
        <f t="shared" si="14"/>
        <v>0</v>
      </c>
      <c r="G57" s="3"/>
      <c r="H57" s="40">
        <f t="shared" si="15"/>
        <v>0</v>
      </c>
      <c r="I57" s="2"/>
    </row>
    <row r="58" spans="1:9" ht="14.65" customHeight="1" x14ac:dyDescent="0.35">
      <c r="A58" s="64" t="s">
        <v>26</v>
      </c>
      <c r="B58" s="64"/>
      <c r="C58" s="2"/>
      <c r="D58" s="7"/>
      <c r="E58" s="9"/>
      <c r="F58" s="40">
        <f t="shared" si="14"/>
        <v>0</v>
      </c>
      <c r="G58" s="3"/>
      <c r="H58" s="40">
        <f t="shared" si="15"/>
        <v>0</v>
      </c>
      <c r="I58" s="4"/>
    </row>
    <row r="59" spans="1:9" x14ac:dyDescent="0.35">
      <c r="A59" s="65"/>
      <c r="B59" s="65"/>
      <c r="C59" s="2"/>
      <c r="D59" s="7"/>
      <c r="E59" s="9"/>
      <c r="F59" s="40">
        <f t="shared" si="14"/>
        <v>0</v>
      </c>
      <c r="G59" s="3"/>
      <c r="H59" s="40">
        <f t="shared" si="15"/>
        <v>0</v>
      </c>
      <c r="I59" s="2"/>
    </row>
    <row r="60" spans="1:9" x14ac:dyDescent="0.35">
      <c r="A60" s="65"/>
      <c r="B60" s="65"/>
      <c r="C60" s="2"/>
      <c r="D60" s="7"/>
      <c r="E60" s="9"/>
      <c r="F60" s="40">
        <f t="shared" si="14"/>
        <v>0</v>
      </c>
      <c r="G60" s="3"/>
      <c r="H60" s="40">
        <f t="shared" si="15"/>
        <v>0</v>
      </c>
      <c r="I60" s="2"/>
    </row>
    <row r="61" spans="1:9" x14ac:dyDescent="0.35">
      <c r="A61" s="65"/>
      <c r="B61" s="65"/>
      <c r="C61" s="2"/>
      <c r="D61" s="7"/>
      <c r="E61" s="9"/>
      <c r="F61" s="40">
        <f t="shared" si="14"/>
        <v>0</v>
      </c>
      <c r="G61" s="3"/>
      <c r="H61" s="40">
        <f t="shared" si="15"/>
        <v>0</v>
      </c>
      <c r="I61" s="2"/>
    </row>
    <row r="62" spans="1:9" ht="14.65" customHeight="1" x14ac:dyDescent="0.35">
      <c r="A62" s="64" t="s">
        <v>26</v>
      </c>
      <c r="B62" s="64"/>
      <c r="C62" s="2"/>
      <c r="D62" s="7"/>
      <c r="E62" s="9"/>
      <c r="F62" s="40">
        <f t="shared" si="14"/>
        <v>0</v>
      </c>
      <c r="G62" s="3"/>
      <c r="H62" s="40">
        <f t="shared" si="15"/>
        <v>0</v>
      </c>
      <c r="I62" s="4"/>
    </row>
    <row r="63" spans="1:9" x14ac:dyDescent="0.35">
      <c r="A63" s="65"/>
      <c r="B63" s="65"/>
      <c r="C63" s="2"/>
      <c r="D63" s="7"/>
      <c r="E63" s="9"/>
      <c r="F63" s="40">
        <f t="shared" si="14"/>
        <v>0</v>
      </c>
      <c r="G63" s="3"/>
      <c r="H63" s="40">
        <f t="shared" si="15"/>
        <v>0</v>
      </c>
      <c r="I63" s="2"/>
    </row>
    <row r="64" spans="1:9" x14ac:dyDescent="0.35">
      <c r="A64" s="65"/>
      <c r="B64" s="65"/>
      <c r="C64" s="2"/>
      <c r="D64" s="7"/>
      <c r="E64" s="9"/>
      <c r="F64" s="40">
        <f t="shared" si="14"/>
        <v>0</v>
      </c>
      <c r="G64" s="3"/>
      <c r="H64" s="40">
        <f t="shared" si="15"/>
        <v>0</v>
      </c>
      <c r="I64" s="2"/>
    </row>
    <row r="65" spans="1:9" x14ac:dyDescent="0.35">
      <c r="A65" s="65"/>
      <c r="B65" s="65"/>
      <c r="C65" s="2"/>
      <c r="D65" s="7"/>
      <c r="E65" s="9"/>
      <c r="F65" s="40">
        <f t="shared" si="14"/>
        <v>0</v>
      </c>
      <c r="G65" s="3"/>
      <c r="H65" s="40">
        <f t="shared" si="15"/>
        <v>0</v>
      </c>
      <c r="I65" s="2"/>
    </row>
    <row r="66" spans="1:9" ht="14.65" customHeight="1" x14ac:dyDescent="0.35">
      <c r="A66" s="64" t="s">
        <v>26</v>
      </c>
      <c r="B66" s="64"/>
      <c r="C66" s="2"/>
      <c r="D66" s="7"/>
      <c r="E66" s="9"/>
      <c r="F66" s="40">
        <f t="shared" ref="F66:F73" si="22">D66*E66</f>
        <v>0</v>
      </c>
      <c r="G66" s="3"/>
      <c r="H66" s="40">
        <f t="shared" si="15"/>
        <v>0</v>
      </c>
      <c r="I66" s="4"/>
    </row>
    <row r="67" spans="1:9" x14ac:dyDescent="0.35">
      <c r="A67" s="65"/>
      <c r="B67" s="65"/>
      <c r="C67" s="2"/>
      <c r="D67" s="7"/>
      <c r="E67" s="9"/>
      <c r="F67" s="40">
        <f t="shared" si="22"/>
        <v>0</v>
      </c>
      <c r="G67" s="3"/>
      <c r="H67" s="40">
        <f t="shared" si="15"/>
        <v>0</v>
      </c>
      <c r="I67" s="2"/>
    </row>
    <row r="68" spans="1:9" x14ac:dyDescent="0.35">
      <c r="A68" s="65"/>
      <c r="B68" s="65"/>
      <c r="C68" s="2"/>
      <c r="D68" s="7"/>
      <c r="E68" s="9"/>
      <c r="F68" s="40">
        <f t="shared" si="22"/>
        <v>0</v>
      </c>
      <c r="G68" s="3"/>
      <c r="H68" s="40">
        <f t="shared" si="15"/>
        <v>0</v>
      </c>
      <c r="I68" s="2"/>
    </row>
    <row r="69" spans="1:9" x14ac:dyDescent="0.35">
      <c r="A69" s="65"/>
      <c r="B69" s="65"/>
      <c r="C69" s="2"/>
      <c r="D69" s="7"/>
      <c r="E69" s="9"/>
      <c r="F69" s="40">
        <f t="shared" si="22"/>
        <v>0</v>
      </c>
      <c r="G69" s="3"/>
      <c r="H69" s="40">
        <f t="shared" si="15"/>
        <v>0</v>
      </c>
      <c r="I69" s="2"/>
    </row>
    <row r="70" spans="1:9" ht="14.65" customHeight="1" x14ac:dyDescent="0.35">
      <c r="A70" s="64" t="s">
        <v>26</v>
      </c>
      <c r="B70" s="64"/>
      <c r="C70" s="2"/>
      <c r="D70" s="7"/>
      <c r="E70" s="9"/>
      <c r="F70" s="40">
        <f t="shared" si="22"/>
        <v>0</v>
      </c>
      <c r="G70" s="3"/>
      <c r="H70" s="40">
        <f t="shared" si="15"/>
        <v>0</v>
      </c>
      <c r="I70" s="4"/>
    </row>
    <row r="71" spans="1:9" x14ac:dyDescent="0.35">
      <c r="A71" s="65"/>
      <c r="B71" s="65"/>
      <c r="C71" s="2"/>
      <c r="D71" s="7"/>
      <c r="E71" s="9"/>
      <c r="F71" s="40">
        <f t="shared" si="22"/>
        <v>0</v>
      </c>
      <c r="G71" s="3"/>
      <c r="H71" s="40">
        <f t="shared" si="15"/>
        <v>0</v>
      </c>
      <c r="I71" s="2"/>
    </row>
    <row r="72" spans="1:9" x14ac:dyDescent="0.35">
      <c r="A72" s="65"/>
      <c r="B72" s="65"/>
      <c r="C72" s="2"/>
      <c r="D72" s="7"/>
      <c r="E72" s="9"/>
      <c r="F72" s="40">
        <f t="shared" si="22"/>
        <v>0</v>
      </c>
      <c r="G72" s="3"/>
      <c r="H72" s="40">
        <f t="shared" si="15"/>
        <v>0</v>
      </c>
      <c r="I72" s="2"/>
    </row>
    <row r="73" spans="1:9" x14ac:dyDescent="0.35">
      <c r="A73" s="65"/>
      <c r="B73" s="65"/>
      <c r="C73" s="2"/>
      <c r="D73" s="7"/>
      <c r="E73" s="9"/>
      <c r="F73" s="40">
        <f t="shared" si="22"/>
        <v>0</v>
      </c>
      <c r="G73" s="3"/>
      <c r="H73" s="40">
        <f t="shared" si="15"/>
        <v>0</v>
      </c>
      <c r="I73" s="2"/>
    </row>
    <row r="74" spans="1:9" ht="14.65" customHeight="1" x14ac:dyDescent="0.35">
      <c r="A74" s="64" t="s">
        <v>26</v>
      </c>
      <c r="B74" s="64"/>
      <c r="C74" s="2"/>
      <c r="D74" s="7"/>
      <c r="E74" s="9"/>
      <c r="F74" s="40">
        <f t="shared" si="14"/>
        <v>0</v>
      </c>
      <c r="G74" s="3"/>
      <c r="H74" s="40">
        <f t="shared" ref="H74:H77" si="23">F74+(F74*G74)</f>
        <v>0</v>
      </c>
      <c r="I74" s="4"/>
    </row>
    <row r="75" spans="1:9" x14ac:dyDescent="0.35">
      <c r="A75" s="65"/>
      <c r="B75" s="65"/>
      <c r="C75" s="2"/>
      <c r="D75" s="7"/>
      <c r="E75" s="9"/>
      <c r="F75" s="40">
        <f t="shared" si="14"/>
        <v>0</v>
      </c>
      <c r="G75" s="3"/>
      <c r="H75" s="40">
        <f t="shared" si="23"/>
        <v>0</v>
      </c>
      <c r="I75" s="2"/>
    </row>
    <row r="76" spans="1:9" x14ac:dyDescent="0.35">
      <c r="A76" s="65"/>
      <c r="B76" s="65"/>
      <c r="C76" s="2"/>
      <c r="D76" s="7"/>
      <c r="E76" s="9"/>
      <c r="F76" s="40">
        <f t="shared" si="14"/>
        <v>0</v>
      </c>
      <c r="G76" s="3"/>
      <c r="H76" s="40">
        <f t="shared" si="23"/>
        <v>0</v>
      </c>
      <c r="I76" s="2"/>
    </row>
    <row r="77" spans="1:9" x14ac:dyDescent="0.35">
      <c r="A77" s="65"/>
      <c r="B77" s="65"/>
      <c r="C77" s="2"/>
      <c r="D77" s="7"/>
      <c r="E77" s="9"/>
      <c r="F77" s="40">
        <f t="shared" si="14"/>
        <v>0</v>
      </c>
      <c r="G77" s="3"/>
      <c r="H77" s="40">
        <f t="shared" si="23"/>
        <v>0</v>
      </c>
      <c r="I77" s="2"/>
    </row>
    <row r="78" spans="1:9" ht="14.65" customHeight="1" x14ac:dyDescent="0.35">
      <c r="A78" s="64" t="s">
        <v>26</v>
      </c>
      <c r="B78" s="64"/>
      <c r="C78" s="2"/>
      <c r="D78" s="7"/>
      <c r="E78" s="9"/>
      <c r="F78" s="40">
        <f t="shared" ref="F78:F81" si="24">D78*E78</f>
        <v>0</v>
      </c>
      <c r="G78" s="3"/>
      <c r="H78" s="40">
        <f t="shared" si="15"/>
        <v>0</v>
      </c>
      <c r="I78" s="4"/>
    </row>
    <row r="79" spans="1:9" x14ac:dyDescent="0.35">
      <c r="A79" s="65"/>
      <c r="B79" s="65"/>
      <c r="C79" s="2"/>
      <c r="D79" s="7"/>
      <c r="E79" s="9"/>
      <c r="F79" s="40">
        <f t="shared" si="24"/>
        <v>0</v>
      </c>
      <c r="G79" s="3"/>
      <c r="H79" s="40">
        <f t="shared" si="15"/>
        <v>0</v>
      </c>
      <c r="I79" s="2"/>
    </row>
    <row r="80" spans="1:9" x14ac:dyDescent="0.35">
      <c r="A80" s="65"/>
      <c r="B80" s="65"/>
      <c r="C80" s="2"/>
      <c r="D80" s="7"/>
      <c r="E80" s="9"/>
      <c r="F80" s="40">
        <f t="shared" si="24"/>
        <v>0</v>
      </c>
      <c r="G80" s="3"/>
      <c r="H80" s="40">
        <f t="shared" si="15"/>
        <v>0</v>
      </c>
      <c r="I80" s="2"/>
    </row>
    <row r="81" spans="1:10" x14ac:dyDescent="0.35">
      <c r="A81" s="65"/>
      <c r="B81" s="65"/>
      <c r="C81" s="2"/>
      <c r="D81" s="7"/>
      <c r="E81" s="9"/>
      <c r="F81" s="40">
        <f t="shared" si="24"/>
        <v>0</v>
      </c>
      <c r="G81" s="3"/>
      <c r="H81" s="40">
        <f t="shared" si="15"/>
        <v>0</v>
      </c>
      <c r="I81" s="2"/>
    </row>
    <row r="82" spans="1:10" ht="14.65" customHeight="1" x14ac:dyDescent="0.35">
      <c r="A82" s="64" t="s">
        <v>26</v>
      </c>
      <c r="B82" s="64"/>
      <c r="C82" s="2"/>
      <c r="D82" s="7"/>
      <c r="E82" s="9"/>
      <c r="F82" s="40">
        <f t="shared" si="14"/>
        <v>0</v>
      </c>
      <c r="G82" s="3"/>
      <c r="H82" s="40">
        <f t="shared" ref="H82:H85" si="25">F82+(F82*G82)</f>
        <v>0</v>
      </c>
      <c r="I82" s="4"/>
    </row>
    <row r="83" spans="1:10" x14ac:dyDescent="0.35">
      <c r="A83" s="65"/>
      <c r="B83" s="65"/>
      <c r="C83" s="2"/>
      <c r="D83" s="7"/>
      <c r="E83" s="9"/>
      <c r="F83" s="40">
        <f t="shared" si="14"/>
        <v>0</v>
      </c>
      <c r="G83" s="3"/>
      <c r="H83" s="40">
        <f t="shared" si="25"/>
        <v>0</v>
      </c>
      <c r="I83" s="2"/>
    </row>
    <row r="84" spans="1:10" x14ac:dyDescent="0.35">
      <c r="A84" s="65"/>
      <c r="B84" s="65"/>
      <c r="C84" s="2"/>
      <c r="D84" s="7"/>
      <c r="E84" s="9"/>
      <c r="F84" s="40">
        <f t="shared" si="14"/>
        <v>0</v>
      </c>
      <c r="G84" s="3"/>
      <c r="H84" s="40">
        <f t="shared" si="25"/>
        <v>0</v>
      </c>
      <c r="I84" s="2"/>
    </row>
    <row r="85" spans="1:10" x14ac:dyDescent="0.35">
      <c r="A85" s="65"/>
      <c r="B85" s="65"/>
      <c r="C85" s="2"/>
      <c r="D85" s="7"/>
      <c r="E85" s="9"/>
      <c r="F85" s="40">
        <f t="shared" si="14"/>
        <v>0</v>
      </c>
      <c r="G85" s="3"/>
      <c r="H85" s="40">
        <f t="shared" si="25"/>
        <v>0</v>
      </c>
      <c r="I85" s="2"/>
    </row>
    <row r="86" spans="1:10" ht="14.65" customHeight="1" x14ac:dyDescent="0.35">
      <c r="A86" s="64" t="s">
        <v>26</v>
      </c>
      <c r="B86" s="64"/>
      <c r="C86" s="2"/>
      <c r="D86" s="7"/>
      <c r="E86" s="9"/>
      <c r="F86" s="40">
        <f t="shared" ref="F86:F89" si="26">D86*E86</f>
        <v>0</v>
      </c>
      <c r="G86" s="3"/>
      <c r="H86" s="40">
        <f t="shared" si="15"/>
        <v>0</v>
      </c>
      <c r="I86" s="4"/>
    </row>
    <row r="87" spans="1:10" x14ac:dyDescent="0.35">
      <c r="A87" s="65"/>
      <c r="B87" s="65"/>
      <c r="C87" s="2"/>
      <c r="D87" s="7"/>
      <c r="E87" s="9"/>
      <c r="F87" s="40">
        <f t="shared" si="26"/>
        <v>0</v>
      </c>
      <c r="G87" s="3"/>
      <c r="H87" s="40">
        <f t="shared" si="15"/>
        <v>0</v>
      </c>
      <c r="I87" s="2"/>
      <c r="J87" s="14"/>
    </row>
    <row r="88" spans="1:10" x14ac:dyDescent="0.35">
      <c r="A88" s="65"/>
      <c r="B88" s="65"/>
      <c r="C88" s="2"/>
      <c r="D88" s="7"/>
      <c r="E88" s="9"/>
      <c r="F88" s="40">
        <f t="shared" si="26"/>
        <v>0</v>
      </c>
      <c r="G88" s="3"/>
      <c r="H88" s="40">
        <f t="shared" si="15"/>
        <v>0</v>
      </c>
      <c r="I88" s="2"/>
      <c r="J88" s="14"/>
    </row>
    <row r="89" spans="1:10" x14ac:dyDescent="0.35">
      <c r="A89" s="65"/>
      <c r="B89" s="65"/>
      <c r="C89" s="2"/>
      <c r="D89" s="7"/>
      <c r="E89" s="9"/>
      <c r="F89" s="40">
        <f t="shared" si="26"/>
        <v>0</v>
      </c>
      <c r="G89" s="3"/>
      <c r="H89" s="40">
        <f t="shared" si="15"/>
        <v>0</v>
      </c>
      <c r="I89" s="2"/>
      <c r="J89" s="14"/>
    </row>
    <row r="90" spans="1:10" ht="14.65" customHeight="1" x14ac:dyDescent="0.35">
      <c r="A90" s="64" t="s">
        <v>26</v>
      </c>
      <c r="B90" s="64"/>
      <c r="C90" s="2"/>
      <c r="D90" s="7"/>
      <c r="E90" s="9"/>
      <c r="F90" s="40">
        <f t="shared" si="14"/>
        <v>0</v>
      </c>
      <c r="G90" s="3"/>
      <c r="H90" s="40">
        <f t="shared" ref="H90:H93" si="27">F90+(F90*G90)</f>
        <v>0</v>
      </c>
      <c r="I90" s="4"/>
      <c r="J90" s="14"/>
    </row>
    <row r="91" spans="1:10" x14ac:dyDescent="0.35">
      <c r="A91" s="65"/>
      <c r="B91" s="65"/>
      <c r="C91" s="2"/>
      <c r="D91" s="7"/>
      <c r="E91" s="9"/>
      <c r="F91" s="40">
        <f t="shared" si="14"/>
        <v>0</v>
      </c>
      <c r="G91" s="3"/>
      <c r="H91" s="40">
        <f t="shared" si="27"/>
        <v>0</v>
      </c>
      <c r="I91" s="2"/>
      <c r="J91" s="14"/>
    </row>
    <row r="92" spans="1:10" x14ac:dyDescent="0.35">
      <c r="A92" s="65"/>
      <c r="B92" s="65"/>
      <c r="C92" s="2"/>
      <c r="D92" s="7"/>
      <c r="E92" s="9"/>
      <c r="F92" s="40">
        <f t="shared" si="14"/>
        <v>0</v>
      </c>
      <c r="G92" s="3"/>
      <c r="H92" s="40">
        <f t="shared" si="27"/>
        <v>0</v>
      </c>
      <c r="I92" s="2"/>
      <c r="J92" s="48"/>
    </row>
    <row r="93" spans="1:10" x14ac:dyDescent="0.35">
      <c r="A93" s="65"/>
      <c r="B93" s="65"/>
      <c r="C93" s="2"/>
      <c r="D93" s="7"/>
      <c r="E93" s="9"/>
      <c r="F93" s="40">
        <f t="shared" si="14"/>
        <v>0</v>
      </c>
      <c r="G93" s="3"/>
      <c r="H93" s="40">
        <f t="shared" si="27"/>
        <v>0</v>
      </c>
      <c r="I93" s="2"/>
      <c r="J93" s="15"/>
    </row>
    <row r="94" spans="1:10" ht="15" customHeight="1" x14ac:dyDescent="0.35">
      <c r="A94" s="80" t="s">
        <v>27</v>
      </c>
      <c r="B94" s="80"/>
      <c r="C94" s="80"/>
      <c r="D94" s="80"/>
      <c r="E94" s="80"/>
      <c r="F94" s="37">
        <f>SUM(F6:F93)</f>
        <v>0</v>
      </c>
      <c r="G94" s="37">
        <f>SUM(G6:G93)</f>
        <v>0</v>
      </c>
      <c r="H94" s="38">
        <f>SUM(H6:H93)</f>
        <v>0</v>
      </c>
      <c r="I94" s="11"/>
      <c r="J94" s="14"/>
    </row>
    <row r="95" spans="1:10" x14ac:dyDescent="0.35">
      <c r="A95" s="82"/>
      <c r="B95" s="82"/>
      <c r="C95" s="82"/>
      <c r="D95" s="82"/>
      <c r="E95" s="82"/>
      <c r="F95" s="82"/>
      <c r="G95" s="82"/>
      <c r="H95" s="27"/>
      <c r="I95" s="27"/>
      <c r="J95" s="14"/>
    </row>
    <row r="97" spans="1:9" x14ac:dyDescent="0.35">
      <c r="A97" s="79" t="s">
        <v>8</v>
      </c>
      <c r="B97" s="58" t="s">
        <v>28</v>
      </c>
      <c r="C97" s="58" t="s">
        <v>29</v>
      </c>
      <c r="D97" s="58" t="s">
        <v>30</v>
      </c>
      <c r="E97" s="58" t="s">
        <v>31</v>
      </c>
      <c r="F97" s="58" t="s">
        <v>24</v>
      </c>
      <c r="G97" s="58" t="s">
        <v>25</v>
      </c>
    </row>
    <row r="98" spans="1:9" x14ac:dyDescent="0.35">
      <c r="A98" s="79"/>
      <c r="B98" s="2"/>
      <c r="C98" s="2"/>
      <c r="D98" s="8"/>
      <c r="E98" s="10"/>
      <c r="F98" s="41">
        <f t="shared" ref="F98:F109" si="28">D98*E98</f>
        <v>0</v>
      </c>
      <c r="G98" s="2"/>
    </row>
    <row r="99" spans="1:9" x14ac:dyDescent="0.35">
      <c r="A99" s="79"/>
      <c r="B99" s="2"/>
      <c r="C99" s="2"/>
      <c r="D99" s="10"/>
      <c r="E99" s="10"/>
      <c r="F99" s="41">
        <f t="shared" si="28"/>
        <v>0</v>
      </c>
      <c r="G99" s="2"/>
    </row>
    <row r="100" spans="1:9" x14ac:dyDescent="0.35">
      <c r="A100" s="79"/>
      <c r="B100" s="2"/>
      <c r="C100" s="2"/>
      <c r="D100" s="10"/>
      <c r="E100" s="10"/>
      <c r="F100" s="41">
        <f t="shared" si="28"/>
        <v>0</v>
      </c>
      <c r="G100" s="2"/>
    </row>
    <row r="101" spans="1:9" x14ac:dyDescent="0.35">
      <c r="A101" s="79"/>
      <c r="B101" s="2"/>
      <c r="C101" s="2"/>
      <c r="D101" s="10"/>
      <c r="E101" s="10"/>
      <c r="F101" s="41">
        <f t="shared" si="28"/>
        <v>0</v>
      </c>
      <c r="G101" s="2"/>
    </row>
    <row r="102" spans="1:9" x14ac:dyDescent="0.35">
      <c r="A102" s="79"/>
      <c r="B102" s="2"/>
      <c r="C102" s="2"/>
      <c r="D102" s="10"/>
      <c r="E102" s="10"/>
      <c r="F102" s="41">
        <f t="shared" si="28"/>
        <v>0</v>
      </c>
      <c r="G102" s="2"/>
    </row>
    <row r="103" spans="1:9" x14ac:dyDescent="0.35">
      <c r="A103" s="79"/>
      <c r="B103" s="2"/>
      <c r="C103" s="2"/>
      <c r="D103" s="10"/>
      <c r="E103" s="10"/>
      <c r="F103" s="41">
        <f t="shared" si="28"/>
        <v>0</v>
      </c>
      <c r="G103" s="2"/>
    </row>
    <row r="104" spans="1:9" x14ac:dyDescent="0.35">
      <c r="A104" s="79"/>
      <c r="B104" s="2"/>
      <c r="C104" s="2"/>
      <c r="D104" s="10"/>
      <c r="E104" s="10"/>
      <c r="F104" s="41">
        <f t="shared" si="28"/>
        <v>0</v>
      </c>
      <c r="G104" s="2"/>
    </row>
    <row r="105" spans="1:9" x14ac:dyDescent="0.35">
      <c r="A105" s="79"/>
      <c r="B105" s="2"/>
      <c r="C105" s="2"/>
      <c r="D105" s="10"/>
      <c r="E105" s="10"/>
      <c r="F105" s="41">
        <f t="shared" si="28"/>
        <v>0</v>
      </c>
      <c r="G105" s="2"/>
    </row>
    <row r="106" spans="1:9" x14ac:dyDescent="0.35">
      <c r="A106" s="79"/>
      <c r="B106" s="2"/>
      <c r="C106" s="2"/>
      <c r="D106" s="10"/>
      <c r="E106" s="10"/>
      <c r="F106" s="41">
        <f t="shared" si="28"/>
        <v>0</v>
      </c>
      <c r="G106" s="2"/>
    </row>
    <row r="107" spans="1:9" x14ac:dyDescent="0.35">
      <c r="A107" s="79"/>
      <c r="B107" s="2"/>
      <c r="C107" s="2"/>
      <c r="D107" s="10"/>
      <c r="E107" s="10"/>
      <c r="F107" s="41">
        <f t="shared" si="28"/>
        <v>0</v>
      </c>
      <c r="G107" s="2"/>
    </row>
    <row r="108" spans="1:9" x14ac:dyDescent="0.35">
      <c r="A108" s="79"/>
      <c r="B108" s="2"/>
      <c r="C108" s="2"/>
      <c r="D108" s="10"/>
      <c r="E108" s="10"/>
      <c r="F108" s="41">
        <f t="shared" si="28"/>
        <v>0</v>
      </c>
      <c r="G108" s="2"/>
    </row>
    <row r="109" spans="1:9" x14ac:dyDescent="0.35">
      <c r="A109" s="79"/>
      <c r="B109" s="2"/>
      <c r="C109" s="2"/>
      <c r="D109" s="10"/>
      <c r="E109" s="10"/>
      <c r="F109" s="41">
        <f t="shared" si="28"/>
        <v>0</v>
      </c>
      <c r="G109" s="2"/>
    </row>
    <row r="110" spans="1:9" x14ac:dyDescent="0.35">
      <c r="A110" s="79"/>
      <c r="B110" s="70" t="s">
        <v>32</v>
      </c>
      <c r="C110" s="71"/>
      <c r="D110" s="71"/>
      <c r="E110" s="72"/>
      <c r="F110" s="13">
        <f>SUM(F98:F109)</f>
        <v>0</v>
      </c>
      <c r="G110" s="29"/>
      <c r="I110" s="31"/>
    </row>
    <row r="112" spans="1:9" x14ac:dyDescent="0.35">
      <c r="A112" s="76" t="s">
        <v>9</v>
      </c>
      <c r="B112" s="58" t="s">
        <v>33</v>
      </c>
      <c r="C112" s="58" t="s">
        <v>29</v>
      </c>
      <c r="D112" s="58" t="s">
        <v>30</v>
      </c>
      <c r="E112" s="58" t="s">
        <v>31</v>
      </c>
      <c r="F112" s="58" t="s">
        <v>24</v>
      </c>
      <c r="G112" s="58" t="s">
        <v>25</v>
      </c>
    </row>
    <row r="113" spans="1:7" x14ac:dyDescent="0.35">
      <c r="A113" s="78"/>
      <c r="B113" s="2"/>
      <c r="C113" s="2"/>
      <c r="D113" s="7"/>
      <c r="E113" s="10"/>
      <c r="F113" s="41">
        <f>D113*E113</f>
        <v>0</v>
      </c>
      <c r="G113" s="2"/>
    </row>
    <row r="114" spans="1:7" x14ac:dyDescent="0.35">
      <c r="A114" s="78"/>
      <c r="B114" s="2"/>
      <c r="C114" s="2"/>
      <c r="D114" s="7"/>
      <c r="E114" s="10"/>
      <c r="F114" s="41">
        <f t="shared" ref="F114:F124" si="29">D114*E114</f>
        <v>0</v>
      </c>
      <c r="G114" s="2"/>
    </row>
    <row r="115" spans="1:7" x14ac:dyDescent="0.35">
      <c r="A115" s="78"/>
      <c r="B115" s="2"/>
      <c r="C115" s="2"/>
      <c r="D115" s="7"/>
      <c r="E115" s="10"/>
      <c r="F115" s="41">
        <f t="shared" si="29"/>
        <v>0</v>
      </c>
      <c r="G115" s="2"/>
    </row>
    <row r="116" spans="1:7" x14ac:dyDescent="0.35">
      <c r="A116" s="78"/>
      <c r="B116" s="2"/>
      <c r="C116" s="2"/>
      <c r="D116" s="7"/>
      <c r="E116" s="10"/>
      <c r="F116" s="41">
        <f t="shared" si="29"/>
        <v>0</v>
      </c>
      <c r="G116" s="2"/>
    </row>
    <row r="117" spans="1:7" x14ac:dyDescent="0.35">
      <c r="A117" s="78"/>
      <c r="B117" s="2"/>
      <c r="C117" s="2"/>
      <c r="D117" s="7"/>
      <c r="E117" s="10"/>
      <c r="F117" s="41">
        <f t="shared" si="29"/>
        <v>0</v>
      </c>
      <c r="G117" s="2"/>
    </row>
    <row r="118" spans="1:7" x14ac:dyDescent="0.35">
      <c r="A118" s="78"/>
      <c r="B118" s="2"/>
      <c r="C118" s="2"/>
      <c r="D118" s="7"/>
      <c r="E118" s="10"/>
      <c r="F118" s="41">
        <f t="shared" si="29"/>
        <v>0</v>
      </c>
      <c r="G118" s="2"/>
    </row>
    <row r="119" spans="1:7" x14ac:dyDescent="0.35">
      <c r="A119" s="78"/>
      <c r="B119" s="2"/>
      <c r="C119" s="2"/>
      <c r="D119" s="7"/>
      <c r="E119" s="10"/>
      <c r="F119" s="41">
        <f t="shared" si="29"/>
        <v>0</v>
      </c>
      <c r="G119" s="2"/>
    </row>
    <row r="120" spans="1:7" x14ac:dyDescent="0.35">
      <c r="A120" s="78"/>
      <c r="B120" s="2"/>
      <c r="C120" s="2"/>
      <c r="D120" s="7"/>
      <c r="E120" s="10"/>
      <c r="F120" s="41">
        <f t="shared" si="29"/>
        <v>0</v>
      </c>
      <c r="G120" s="2"/>
    </row>
    <row r="121" spans="1:7" x14ac:dyDescent="0.35">
      <c r="A121" s="78"/>
      <c r="B121" s="2"/>
      <c r="C121" s="2"/>
      <c r="D121" s="7"/>
      <c r="E121" s="10"/>
      <c r="F121" s="41">
        <f t="shared" si="29"/>
        <v>0</v>
      </c>
      <c r="G121" s="2"/>
    </row>
    <row r="122" spans="1:7" x14ac:dyDescent="0.35">
      <c r="A122" s="78"/>
      <c r="B122" s="2"/>
      <c r="C122" s="2"/>
      <c r="D122" s="7"/>
      <c r="E122" s="10"/>
      <c r="F122" s="41">
        <f t="shared" si="29"/>
        <v>0</v>
      </c>
      <c r="G122" s="2"/>
    </row>
    <row r="123" spans="1:7" x14ac:dyDescent="0.35">
      <c r="A123" s="78"/>
      <c r="B123" s="2"/>
      <c r="C123" s="2"/>
      <c r="D123" s="7"/>
      <c r="E123" s="10"/>
      <c r="F123" s="41">
        <f t="shared" si="29"/>
        <v>0</v>
      </c>
      <c r="G123" s="2"/>
    </row>
    <row r="124" spans="1:7" x14ac:dyDescent="0.35">
      <c r="A124" s="78"/>
      <c r="B124" s="2"/>
      <c r="C124" s="2"/>
      <c r="D124" s="7"/>
      <c r="E124" s="10"/>
      <c r="F124" s="41">
        <f t="shared" si="29"/>
        <v>0</v>
      </c>
      <c r="G124" s="2"/>
    </row>
    <row r="125" spans="1:7" x14ac:dyDescent="0.35">
      <c r="A125" s="77"/>
      <c r="B125" s="70" t="s">
        <v>34</v>
      </c>
      <c r="C125" s="71"/>
      <c r="D125" s="71"/>
      <c r="E125" s="72"/>
      <c r="F125" s="13">
        <f>SUM(F113:F124)</f>
        <v>0</v>
      </c>
      <c r="G125" s="30"/>
    </row>
    <row r="128" spans="1:7" x14ac:dyDescent="0.35">
      <c r="A128" s="79" t="s">
        <v>10</v>
      </c>
      <c r="B128" s="58" t="s">
        <v>35</v>
      </c>
      <c r="C128" s="58" t="s">
        <v>29</v>
      </c>
      <c r="D128" s="58" t="s">
        <v>30</v>
      </c>
      <c r="E128" s="58" t="s">
        <v>31</v>
      </c>
      <c r="F128" s="58" t="s">
        <v>24</v>
      </c>
      <c r="G128" s="58" t="s">
        <v>25</v>
      </c>
    </row>
    <row r="129" spans="1:7" x14ac:dyDescent="0.35">
      <c r="A129" s="79"/>
      <c r="B129" s="25" t="s">
        <v>36</v>
      </c>
      <c r="C129" s="10"/>
      <c r="D129" s="2"/>
      <c r="E129" s="2"/>
      <c r="F129" s="41">
        <f t="shared" ref="F129:F150" si="30">D129*E129</f>
        <v>0</v>
      </c>
      <c r="G129" s="2"/>
    </row>
    <row r="130" spans="1:7" x14ac:dyDescent="0.35">
      <c r="A130" s="79"/>
      <c r="B130" s="26" t="s">
        <v>37</v>
      </c>
      <c r="C130" s="10"/>
      <c r="D130" s="2"/>
      <c r="E130" s="2"/>
      <c r="F130" s="41">
        <f t="shared" si="30"/>
        <v>0</v>
      </c>
      <c r="G130" s="2"/>
    </row>
    <row r="131" spans="1:7" x14ac:dyDescent="0.35">
      <c r="A131" s="79"/>
      <c r="B131" s="26" t="s">
        <v>38</v>
      </c>
      <c r="C131" s="10"/>
      <c r="D131" s="2"/>
      <c r="E131" s="2"/>
      <c r="F131" s="41">
        <f t="shared" si="30"/>
        <v>0</v>
      </c>
      <c r="G131" s="2"/>
    </row>
    <row r="132" spans="1:7" x14ac:dyDescent="0.35">
      <c r="A132" s="79"/>
      <c r="B132" s="26" t="s">
        <v>39</v>
      </c>
      <c r="C132" s="10"/>
      <c r="D132" s="2"/>
      <c r="E132" s="2"/>
      <c r="F132" s="41">
        <f t="shared" si="30"/>
        <v>0</v>
      </c>
      <c r="G132" s="2"/>
    </row>
    <row r="133" spans="1:7" x14ac:dyDescent="0.35">
      <c r="A133" s="79"/>
      <c r="B133" s="26" t="s">
        <v>40</v>
      </c>
      <c r="C133" s="10"/>
      <c r="D133" s="2"/>
      <c r="E133" s="2"/>
      <c r="F133" s="41">
        <f t="shared" si="30"/>
        <v>0</v>
      </c>
      <c r="G133" s="2"/>
    </row>
    <row r="134" spans="1:7" x14ac:dyDescent="0.35">
      <c r="A134" s="79"/>
      <c r="B134" s="32" t="s">
        <v>41</v>
      </c>
      <c r="C134" s="10"/>
      <c r="D134" s="2"/>
      <c r="E134" s="2"/>
      <c r="F134" s="41">
        <f t="shared" si="30"/>
        <v>0</v>
      </c>
      <c r="G134" s="2"/>
    </row>
    <row r="135" spans="1:7" x14ac:dyDescent="0.35">
      <c r="A135" s="79"/>
      <c r="B135" s="26" t="s">
        <v>42</v>
      </c>
      <c r="C135" s="10"/>
      <c r="D135" s="2"/>
      <c r="E135" s="2"/>
      <c r="F135" s="41">
        <f t="shared" si="30"/>
        <v>0</v>
      </c>
      <c r="G135" s="2"/>
    </row>
    <row r="136" spans="1:7" x14ac:dyDescent="0.35">
      <c r="A136" s="79"/>
      <c r="B136" s="39" t="s">
        <v>43</v>
      </c>
      <c r="C136" s="10"/>
      <c r="D136" s="2"/>
      <c r="E136" s="2"/>
      <c r="F136" s="41">
        <f t="shared" si="30"/>
        <v>0</v>
      </c>
      <c r="G136" s="2"/>
    </row>
    <row r="137" spans="1:7" x14ac:dyDescent="0.35">
      <c r="A137" s="79"/>
      <c r="B137" s="33"/>
      <c r="C137" s="10"/>
      <c r="D137" s="2"/>
      <c r="E137" s="2"/>
      <c r="F137" s="41">
        <f t="shared" si="30"/>
        <v>0</v>
      </c>
      <c r="G137" s="2"/>
    </row>
    <row r="138" spans="1:7" x14ac:dyDescent="0.35">
      <c r="A138" s="79"/>
      <c r="B138" s="33"/>
      <c r="C138" s="10"/>
      <c r="D138" s="2"/>
      <c r="E138" s="2"/>
      <c r="F138" s="41">
        <f t="shared" si="30"/>
        <v>0</v>
      </c>
      <c r="G138" s="2"/>
    </row>
    <row r="139" spans="1:7" x14ac:dyDescent="0.35">
      <c r="A139" s="79"/>
      <c r="B139" s="33"/>
      <c r="C139" s="10"/>
      <c r="D139" s="2"/>
      <c r="E139" s="2"/>
      <c r="F139" s="41">
        <f t="shared" si="30"/>
        <v>0</v>
      </c>
      <c r="G139" s="2"/>
    </row>
    <row r="140" spans="1:7" x14ac:dyDescent="0.35">
      <c r="A140" s="79"/>
      <c r="B140" s="33"/>
      <c r="C140" s="10"/>
      <c r="D140" s="2"/>
      <c r="E140" s="2"/>
      <c r="F140" s="41">
        <f t="shared" si="30"/>
        <v>0</v>
      </c>
      <c r="G140" s="2"/>
    </row>
    <row r="141" spans="1:7" x14ac:dyDescent="0.35">
      <c r="A141" s="79"/>
      <c r="B141" s="33"/>
      <c r="C141" s="10"/>
      <c r="D141" s="2"/>
      <c r="E141" s="2"/>
      <c r="F141" s="41">
        <f t="shared" si="30"/>
        <v>0</v>
      </c>
      <c r="G141" s="2"/>
    </row>
    <row r="142" spans="1:7" x14ac:dyDescent="0.35">
      <c r="A142" s="79"/>
      <c r="B142" s="33"/>
      <c r="C142" s="10"/>
      <c r="D142" s="2"/>
      <c r="E142" s="2"/>
      <c r="F142" s="41">
        <f t="shared" si="30"/>
        <v>0</v>
      </c>
      <c r="G142" s="2"/>
    </row>
    <row r="143" spans="1:7" x14ac:dyDescent="0.35">
      <c r="A143" s="79"/>
      <c r="B143" s="33"/>
      <c r="C143" s="10"/>
      <c r="D143" s="2"/>
      <c r="E143" s="2"/>
      <c r="F143" s="41">
        <f t="shared" si="30"/>
        <v>0</v>
      </c>
      <c r="G143" s="2"/>
    </row>
    <row r="144" spans="1:7" x14ac:dyDescent="0.35">
      <c r="A144" s="79"/>
      <c r="B144" s="33"/>
      <c r="C144" s="10"/>
      <c r="D144" s="2"/>
      <c r="E144" s="2"/>
      <c r="F144" s="41">
        <f t="shared" si="30"/>
        <v>0</v>
      </c>
      <c r="G144" s="2"/>
    </row>
    <row r="145" spans="1:7" x14ac:dyDescent="0.35">
      <c r="A145" s="79"/>
      <c r="B145" s="33"/>
      <c r="C145" s="10"/>
      <c r="D145" s="2"/>
      <c r="E145" s="2"/>
      <c r="F145" s="41">
        <f t="shared" si="30"/>
        <v>0</v>
      </c>
      <c r="G145" s="2"/>
    </row>
    <row r="146" spans="1:7" x14ac:dyDescent="0.35">
      <c r="A146" s="79"/>
      <c r="B146" s="2"/>
      <c r="C146" s="10"/>
      <c r="D146" s="2"/>
      <c r="E146" s="2"/>
      <c r="F146" s="41">
        <f t="shared" si="30"/>
        <v>0</v>
      </c>
      <c r="G146" s="2"/>
    </row>
    <row r="147" spans="1:7" x14ac:dyDescent="0.35">
      <c r="A147" s="79"/>
      <c r="B147" s="2"/>
      <c r="C147" s="10"/>
      <c r="D147" s="2"/>
      <c r="E147" s="2"/>
      <c r="F147" s="41">
        <v>0</v>
      </c>
      <c r="G147" s="2"/>
    </row>
    <row r="148" spans="1:7" x14ac:dyDescent="0.35">
      <c r="A148" s="79"/>
      <c r="B148" s="2"/>
      <c r="C148" s="10"/>
      <c r="D148" s="2"/>
      <c r="E148" s="2"/>
      <c r="F148" s="41">
        <f t="shared" si="30"/>
        <v>0</v>
      </c>
      <c r="G148" s="2"/>
    </row>
    <row r="149" spans="1:7" x14ac:dyDescent="0.35">
      <c r="A149" s="79"/>
      <c r="B149" s="2"/>
      <c r="C149" s="10"/>
      <c r="D149" s="2"/>
      <c r="E149" s="2"/>
      <c r="F149" s="41">
        <f t="shared" si="30"/>
        <v>0</v>
      </c>
      <c r="G149" s="2"/>
    </row>
    <row r="150" spans="1:7" x14ac:dyDescent="0.35">
      <c r="A150" s="79"/>
      <c r="B150" s="2"/>
      <c r="C150" s="10"/>
      <c r="D150" s="2"/>
      <c r="E150" s="2"/>
      <c r="F150" s="41">
        <f t="shared" si="30"/>
        <v>0</v>
      </c>
      <c r="G150" s="2"/>
    </row>
    <row r="151" spans="1:7" ht="14.25" customHeight="1" x14ac:dyDescent="0.35">
      <c r="A151" s="79"/>
      <c r="B151" s="70" t="s">
        <v>44</v>
      </c>
      <c r="C151" s="71"/>
      <c r="D151" s="71"/>
      <c r="E151" s="72"/>
      <c r="F151" s="13">
        <f>SUM(F129:F150)</f>
        <v>0</v>
      </c>
      <c r="G151" s="62"/>
    </row>
    <row r="152" spans="1:7" s="47" customFormat="1" ht="14.25" customHeight="1" x14ac:dyDescent="0.35">
      <c r="A152" s="49"/>
      <c r="B152" s="50"/>
      <c r="C152" s="50"/>
      <c r="D152" s="50"/>
      <c r="E152" s="51"/>
      <c r="F152" s="52"/>
      <c r="G152" s="53"/>
    </row>
    <row r="153" spans="1:7" x14ac:dyDescent="0.35">
      <c r="A153" s="73" t="s">
        <v>45</v>
      </c>
      <c r="B153" s="74"/>
      <c r="C153" s="74"/>
      <c r="D153" s="74"/>
      <c r="E153" s="75"/>
      <c r="F153" s="13">
        <f>F151+F125+F110+H94</f>
        <v>0</v>
      </c>
    </row>
    <row r="154" spans="1:7" x14ac:dyDescent="0.35">
      <c r="A154" s="35"/>
      <c r="B154" s="35"/>
      <c r="C154" s="35"/>
      <c r="D154" s="36"/>
      <c r="E154" s="34"/>
      <c r="F154" s="6"/>
    </row>
    <row r="155" spans="1:7" x14ac:dyDescent="0.35">
      <c r="D155" s="76" t="s">
        <v>13</v>
      </c>
      <c r="E155" s="59" t="s">
        <v>46</v>
      </c>
      <c r="F155" s="59" t="s">
        <v>22</v>
      </c>
    </row>
    <row r="156" spans="1:7" x14ac:dyDescent="0.35">
      <c r="D156" s="77"/>
      <c r="E156" s="3"/>
      <c r="F156" s="42">
        <f>F153*E156</f>
        <v>0</v>
      </c>
    </row>
    <row r="158" spans="1:7" x14ac:dyDescent="0.35">
      <c r="A158" s="73" t="s">
        <v>47</v>
      </c>
      <c r="B158" s="74"/>
      <c r="C158" s="74"/>
      <c r="D158" s="74"/>
      <c r="E158" s="75"/>
      <c r="F158" s="13">
        <f>SUM(F153+F156)</f>
        <v>0</v>
      </c>
    </row>
  </sheetData>
  <mergeCells count="38">
    <mergeCell ref="A74:B77"/>
    <mergeCell ref="A5:B5"/>
    <mergeCell ref="A95:G95"/>
    <mergeCell ref="A34:B37"/>
    <mergeCell ref="A50:B53"/>
    <mergeCell ref="A54:B57"/>
    <mergeCell ref="A58:B61"/>
    <mergeCell ref="A62:B65"/>
    <mergeCell ref="A90:B93"/>
    <mergeCell ref="A86:B89"/>
    <mergeCell ref="A46:B49"/>
    <mergeCell ref="A38:B41"/>
    <mergeCell ref="A42:B45"/>
    <mergeCell ref="A66:B69"/>
    <mergeCell ref="A70:B73"/>
    <mergeCell ref="A82:B85"/>
    <mergeCell ref="A78:B81"/>
    <mergeCell ref="B110:E110"/>
    <mergeCell ref="A97:A110"/>
    <mergeCell ref="A94:E94"/>
    <mergeCell ref="B125:E125"/>
    <mergeCell ref="B151:E151"/>
    <mergeCell ref="A153:E153"/>
    <mergeCell ref="A158:E158"/>
    <mergeCell ref="D155:D156"/>
    <mergeCell ref="A112:A125"/>
    <mergeCell ref="A128:A151"/>
    <mergeCell ref="A1:I1"/>
    <mergeCell ref="A6:B9"/>
    <mergeCell ref="A30:B33"/>
    <mergeCell ref="A26:B29"/>
    <mergeCell ref="A22:B25"/>
    <mergeCell ref="A18:B21"/>
    <mergeCell ref="A14:B17"/>
    <mergeCell ref="A2:I2"/>
    <mergeCell ref="A3:I3"/>
    <mergeCell ref="A4:I4"/>
    <mergeCell ref="A10:B1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80331-D228-4F68-93E8-87564C6CC459}">
  <dimension ref="A1:J157"/>
  <sheetViews>
    <sheetView tabSelected="1" zoomScale="96" workbookViewId="0">
      <selection activeCell="H93" sqref="H93"/>
    </sheetView>
  </sheetViews>
  <sheetFormatPr defaultRowHeight="14.5" x14ac:dyDescent="0.35"/>
  <cols>
    <col min="1" max="1" width="14" customWidth="1"/>
    <col min="2" max="2" width="26.7265625" customWidth="1"/>
    <col min="3" max="3" width="16" customWidth="1"/>
    <col min="4" max="4" width="19.7265625" bestFit="1" customWidth="1"/>
    <col min="5" max="5" width="13.26953125" style="8" customWidth="1"/>
    <col min="6" max="7" width="13.54296875" customWidth="1"/>
    <col min="8" max="8" width="13.54296875" bestFit="1" customWidth="1"/>
    <col min="9" max="9" width="12" customWidth="1"/>
    <col min="10" max="10" width="12.54296875" customWidth="1"/>
    <col min="11" max="11" width="13.26953125" customWidth="1"/>
  </cols>
  <sheetData>
    <row r="1" spans="1:9" x14ac:dyDescent="0.35">
      <c r="A1" s="85" t="s">
        <v>16</v>
      </c>
      <c r="B1" s="85"/>
      <c r="C1" s="85"/>
      <c r="D1" s="85"/>
      <c r="E1" s="85"/>
      <c r="F1" s="85"/>
      <c r="G1" s="85"/>
      <c r="H1" s="85"/>
      <c r="I1" s="85"/>
    </row>
    <row r="2" spans="1:9" ht="15" customHeight="1" x14ac:dyDescent="0.35">
      <c r="A2" s="86" t="s">
        <v>48</v>
      </c>
      <c r="B2" s="86"/>
      <c r="C2" s="86"/>
      <c r="D2" s="86"/>
      <c r="E2" s="86"/>
      <c r="F2" s="86"/>
      <c r="G2" s="86"/>
      <c r="H2" s="86"/>
      <c r="I2" s="86"/>
    </row>
    <row r="3" spans="1:9" x14ac:dyDescent="0.35">
      <c r="A3" s="87"/>
      <c r="B3" s="88"/>
      <c r="C3" s="88"/>
      <c r="D3" s="88"/>
      <c r="E3" s="88"/>
      <c r="F3" s="88"/>
      <c r="G3" s="88"/>
      <c r="H3" s="88"/>
      <c r="I3" s="89"/>
    </row>
    <row r="4" spans="1:9" ht="48" customHeight="1" x14ac:dyDescent="0.35">
      <c r="A4" s="90" t="s">
        <v>18</v>
      </c>
      <c r="B4" s="90"/>
      <c r="C4" s="56" t="s">
        <v>19</v>
      </c>
      <c r="D4" s="57" t="s">
        <v>20</v>
      </c>
      <c r="E4" s="56" t="s">
        <v>21</v>
      </c>
      <c r="F4" s="56" t="s">
        <v>22</v>
      </c>
      <c r="G4" s="56" t="s">
        <v>23</v>
      </c>
      <c r="H4" s="56" t="s">
        <v>24</v>
      </c>
      <c r="I4" s="56" t="s">
        <v>25</v>
      </c>
    </row>
    <row r="5" spans="1:9" ht="14.65" customHeight="1" x14ac:dyDescent="0.35">
      <c r="A5" s="64" t="s">
        <v>26</v>
      </c>
      <c r="B5" s="64"/>
      <c r="C5" s="2"/>
      <c r="D5" s="7"/>
      <c r="E5" s="9"/>
      <c r="F5" s="40">
        <f t="shared" ref="F5:F68" si="0">D5*E5</f>
        <v>0</v>
      </c>
      <c r="G5" s="3"/>
      <c r="H5" s="40">
        <f>F5+(F5*G5)</f>
        <v>0</v>
      </c>
      <c r="I5" s="4"/>
    </row>
    <row r="6" spans="1:9" ht="14.65" customHeight="1" x14ac:dyDescent="0.35">
      <c r="A6" s="65"/>
      <c r="B6" s="65"/>
      <c r="C6" s="2"/>
      <c r="D6" s="7"/>
      <c r="E6" s="9"/>
      <c r="F6" s="40">
        <f t="shared" si="0"/>
        <v>0</v>
      </c>
      <c r="G6" s="3"/>
      <c r="H6" s="40">
        <f>F6+(F6*G6)</f>
        <v>0</v>
      </c>
      <c r="I6" s="2"/>
    </row>
    <row r="7" spans="1:9" x14ac:dyDescent="0.35">
      <c r="A7" s="65"/>
      <c r="B7" s="65"/>
      <c r="C7" s="2"/>
      <c r="D7" s="7"/>
      <c r="E7" s="9"/>
      <c r="F7" s="40">
        <f t="shared" si="0"/>
        <v>0</v>
      </c>
      <c r="G7" s="3"/>
      <c r="H7" s="40">
        <f t="shared" ref="H7:H8" si="1">F7+(F7*G7)</f>
        <v>0</v>
      </c>
      <c r="I7" s="2"/>
    </row>
    <row r="8" spans="1:9" x14ac:dyDescent="0.35">
      <c r="A8" s="65"/>
      <c r="B8" s="65"/>
      <c r="C8" s="2"/>
      <c r="D8" s="7"/>
      <c r="E8" s="9"/>
      <c r="F8" s="40">
        <f t="shared" si="0"/>
        <v>0</v>
      </c>
      <c r="G8" s="3"/>
      <c r="H8" s="40">
        <f t="shared" si="1"/>
        <v>0</v>
      </c>
      <c r="I8" s="2"/>
    </row>
    <row r="9" spans="1:9" ht="14.65" customHeight="1" x14ac:dyDescent="0.35">
      <c r="A9" s="64" t="s">
        <v>26</v>
      </c>
      <c r="B9" s="64"/>
      <c r="C9" s="2"/>
      <c r="D9" s="7"/>
      <c r="E9" s="9"/>
      <c r="F9" s="40">
        <f t="shared" si="0"/>
        <v>0</v>
      </c>
      <c r="G9" s="3"/>
      <c r="H9" s="40">
        <f>F9+(F9*G9)</f>
        <v>0</v>
      </c>
      <c r="I9" s="4"/>
    </row>
    <row r="10" spans="1:9" ht="14.65" customHeight="1" x14ac:dyDescent="0.35">
      <c r="A10" s="65"/>
      <c r="B10" s="65"/>
      <c r="C10" s="2"/>
      <c r="D10" s="7"/>
      <c r="E10" s="9"/>
      <c r="F10" s="40">
        <f t="shared" si="0"/>
        <v>0</v>
      </c>
      <c r="G10" s="3"/>
      <c r="H10" s="40">
        <f>F10+(F10*G10)</f>
        <v>0</v>
      </c>
      <c r="I10" s="2"/>
    </row>
    <row r="11" spans="1:9" x14ac:dyDescent="0.35">
      <c r="A11" s="65"/>
      <c r="B11" s="65"/>
      <c r="C11" s="2"/>
      <c r="D11" s="7"/>
      <c r="E11" s="9"/>
      <c r="F11" s="40">
        <f t="shared" si="0"/>
        <v>0</v>
      </c>
      <c r="G11" s="3"/>
      <c r="H11" s="40">
        <f t="shared" ref="H11:H12" si="2">F11+(F11*G11)</f>
        <v>0</v>
      </c>
      <c r="I11" s="2"/>
    </row>
    <row r="12" spans="1:9" x14ac:dyDescent="0.35">
      <c r="A12" s="65"/>
      <c r="B12" s="65"/>
      <c r="C12" s="2"/>
      <c r="D12" s="7"/>
      <c r="E12" s="9"/>
      <c r="F12" s="40">
        <f t="shared" si="0"/>
        <v>0</v>
      </c>
      <c r="G12" s="3"/>
      <c r="H12" s="40">
        <f t="shared" si="2"/>
        <v>0</v>
      </c>
      <c r="I12" s="2"/>
    </row>
    <row r="13" spans="1:9" ht="14.65" customHeight="1" x14ac:dyDescent="0.35">
      <c r="A13" s="64" t="s">
        <v>26</v>
      </c>
      <c r="B13" s="64"/>
      <c r="C13" s="2"/>
      <c r="D13" s="7"/>
      <c r="E13" s="9"/>
      <c r="F13" s="40">
        <f t="shared" si="0"/>
        <v>0</v>
      </c>
      <c r="G13" s="3"/>
      <c r="H13" s="40">
        <f>F13+(F13*G13)</f>
        <v>0</v>
      </c>
      <c r="I13" s="4"/>
    </row>
    <row r="14" spans="1:9" ht="14.65" customHeight="1" x14ac:dyDescent="0.35">
      <c r="A14" s="65"/>
      <c r="B14" s="65"/>
      <c r="C14" s="2"/>
      <c r="D14" s="7"/>
      <c r="E14" s="9"/>
      <c r="F14" s="40">
        <f t="shared" si="0"/>
        <v>0</v>
      </c>
      <c r="G14" s="3"/>
      <c r="H14" s="40">
        <f>F14+(F14*G14)</f>
        <v>0</v>
      </c>
      <c r="I14" s="2"/>
    </row>
    <row r="15" spans="1:9" x14ac:dyDescent="0.35">
      <c r="A15" s="65"/>
      <c r="B15" s="65"/>
      <c r="C15" s="2"/>
      <c r="D15" s="7"/>
      <c r="E15" s="9"/>
      <c r="F15" s="40">
        <f t="shared" si="0"/>
        <v>0</v>
      </c>
      <c r="G15" s="3"/>
      <c r="H15" s="40">
        <f t="shared" ref="H15:H16" si="3">F15+(F15*G15)</f>
        <v>0</v>
      </c>
      <c r="I15" s="2"/>
    </row>
    <row r="16" spans="1:9" x14ac:dyDescent="0.35">
      <c r="A16" s="65"/>
      <c r="B16" s="65"/>
      <c r="C16" s="2"/>
      <c r="D16" s="7"/>
      <c r="E16" s="9"/>
      <c r="F16" s="40">
        <f t="shared" si="0"/>
        <v>0</v>
      </c>
      <c r="G16" s="3"/>
      <c r="H16" s="40">
        <f t="shared" si="3"/>
        <v>0</v>
      </c>
      <c r="I16" s="2"/>
    </row>
    <row r="17" spans="1:9" ht="14.65" customHeight="1" x14ac:dyDescent="0.35">
      <c r="A17" s="64" t="s">
        <v>26</v>
      </c>
      <c r="B17" s="64"/>
      <c r="C17" s="2"/>
      <c r="D17" s="7"/>
      <c r="E17" s="9"/>
      <c r="F17" s="40">
        <f t="shared" si="0"/>
        <v>0</v>
      </c>
      <c r="G17" s="3"/>
      <c r="H17" s="40">
        <f>F17+(F17*G17)</f>
        <v>0</v>
      </c>
      <c r="I17" s="4"/>
    </row>
    <row r="18" spans="1:9" ht="14.65" customHeight="1" x14ac:dyDescent="0.35">
      <c r="A18" s="65"/>
      <c r="B18" s="65"/>
      <c r="C18" s="2"/>
      <c r="D18" s="7"/>
      <c r="E18" s="9"/>
      <c r="F18" s="40">
        <f t="shared" si="0"/>
        <v>0</v>
      </c>
      <c r="G18" s="3"/>
      <c r="H18" s="40">
        <f>F18+(F18*G18)</f>
        <v>0</v>
      </c>
      <c r="I18" s="2"/>
    </row>
    <row r="19" spans="1:9" x14ac:dyDescent="0.35">
      <c r="A19" s="65"/>
      <c r="B19" s="65"/>
      <c r="C19" s="2"/>
      <c r="D19" s="7"/>
      <c r="E19" s="9"/>
      <c r="F19" s="40">
        <f t="shared" si="0"/>
        <v>0</v>
      </c>
      <c r="G19" s="3"/>
      <c r="H19" s="40">
        <f t="shared" ref="H19:H20" si="4">F19+(F19*G19)</f>
        <v>0</v>
      </c>
      <c r="I19" s="2"/>
    </row>
    <row r="20" spans="1:9" x14ac:dyDescent="0.35">
      <c r="A20" s="65"/>
      <c r="B20" s="65"/>
      <c r="C20" s="2"/>
      <c r="D20" s="7"/>
      <c r="E20" s="9"/>
      <c r="F20" s="40">
        <f t="shared" si="0"/>
        <v>0</v>
      </c>
      <c r="G20" s="3"/>
      <c r="H20" s="40">
        <f t="shared" si="4"/>
        <v>0</v>
      </c>
      <c r="I20" s="2"/>
    </row>
    <row r="21" spans="1:9" ht="14.65" customHeight="1" x14ac:dyDescent="0.35">
      <c r="A21" s="64" t="s">
        <v>26</v>
      </c>
      <c r="B21" s="64"/>
      <c r="C21" s="2"/>
      <c r="D21" s="7"/>
      <c r="E21" s="9"/>
      <c r="F21" s="40">
        <f t="shared" si="0"/>
        <v>0</v>
      </c>
      <c r="G21" s="3"/>
      <c r="H21" s="40">
        <f>F21+(F21*G21)</f>
        <v>0</v>
      </c>
      <c r="I21" s="4"/>
    </row>
    <row r="22" spans="1:9" ht="14.65" customHeight="1" x14ac:dyDescent="0.35">
      <c r="A22" s="65"/>
      <c r="B22" s="65"/>
      <c r="C22" s="2"/>
      <c r="D22" s="7"/>
      <c r="E22" s="9"/>
      <c r="F22" s="40">
        <f t="shared" si="0"/>
        <v>0</v>
      </c>
      <c r="G22" s="3"/>
      <c r="H22" s="40">
        <f>F22+(F22*G22)</f>
        <v>0</v>
      </c>
      <c r="I22" s="2"/>
    </row>
    <row r="23" spans="1:9" x14ac:dyDescent="0.35">
      <c r="A23" s="65"/>
      <c r="B23" s="65"/>
      <c r="C23" s="2"/>
      <c r="D23" s="7"/>
      <c r="E23" s="9"/>
      <c r="F23" s="40">
        <f t="shared" si="0"/>
        <v>0</v>
      </c>
      <c r="G23" s="3"/>
      <c r="H23" s="40">
        <f t="shared" ref="H23:H24" si="5">F23+(F23*G23)</f>
        <v>0</v>
      </c>
      <c r="I23" s="2"/>
    </row>
    <row r="24" spans="1:9" x14ac:dyDescent="0.35">
      <c r="A24" s="65"/>
      <c r="B24" s="65"/>
      <c r="C24" s="2"/>
      <c r="D24" s="7"/>
      <c r="E24" s="9"/>
      <c r="F24" s="40">
        <f t="shared" si="0"/>
        <v>0</v>
      </c>
      <c r="G24" s="3"/>
      <c r="H24" s="40">
        <f t="shared" si="5"/>
        <v>0</v>
      </c>
      <c r="I24" s="2"/>
    </row>
    <row r="25" spans="1:9" ht="14.65" customHeight="1" x14ac:dyDescent="0.35">
      <c r="A25" s="64" t="s">
        <v>26</v>
      </c>
      <c r="B25" s="64"/>
      <c r="C25" s="2"/>
      <c r="D25" s="7"/>
      <c r="E25" s="9"/>
      <c r="F25" s="40">
        <f t="shared" si="0"/>
        <v>0</v>
      </c>
      <c r="G25" s="3"/>
      <c r="H25" s="40">
        <f>F25+(F25*G25)</f>
        <v>0</v>
      </c>
      <c r="I25" s="4"/>
    </row>
    <row r="26" spans="1:9" ht="14.65" customHeight="1" x14ac:dyDescent="0.35">
      <c r="A26" s="65"/>
      <c r="B26" s="65"/>
      <c r="C26" s="2"/>
      <c r="D26" s="7"/>
      <c r="E26" s="9"/>
      <c r="F26" s="40">
        <f t="shared" si="0"/>
        <v>0</v>
      </c>
      <c r="G26" s="3"/>
      <c r="H26" s="40">
        <f>F26+(F26*G26)</f>
        <v>0</v>
      </c>
      <c r="I26" s="2"/>
    </row>
    <row r="27" spans="1:9" x14ac:dyDescent="0.35">
      <c r="A27" s="65"/>
      <c r="B27" s="65"/>
      <c r="C27" s="2"/>
      <c r="D27" s="7"/>
      <c r="E27" s="9"/>
      <c r="F27" s="40">
        <f t="shared" si="0"/>
        <v>0</v>
      </c>
      <c r="G27" s="3"/>
      <c r="H27" s="40">
        <f t="shared" ref="H27:H28" si="6">F27+(F27*G27)</f>
        <v>0</v>
      </c>
      <c r="I27" s="2"/>
    </row>
    <row r="28" spans="1:9" x14ac:dyDescent="0.35">
      <c r="A28" s="65"/>
      <c r="B28" s="65"/>
      <c r="C28" s="2"/>
      <c r="D28" s="7"/>
      <c r="E28" s="9"/>
      <c r="F28" s="40">
        <f t="shared" si="0"/>
        <v>0</v>
      </c>
      <c r="G28" s="3"/>
      <c r="H28" s="40">
        <f t="shared" si="6"/>
        <v>0</v>
      </c>
      <c r="I28" s="2"/>
    </row>
    <row r="29" spans="1:9" ht="14.65" customHeight="1" x14ac:dyDescent="0.35">
      <c r="A29" s="64" t="s">
        <v>26</v>
      </c>
      <c r="B29" s="64"/>
      <c r="C29" s="2"/>
      <c r="D29" s="7"/>
      <c r="E29" s="9"/>
      <c r="F29" s="40">
        <f t="shared" si="0"/>
        <v>0</v>
      </c>
      <c r="G29" s="3"/>
      <c r="H29" s="40">
        <f>F29+(F29*G29)</f>
        <v>0</v>
      </c>
      <c r="I29" s="4"/>
    </row>
    <row r="30" spans="1:9" ht="14.65" customHeight="1" x14ac:dyDescent="0.35">
      <c r="A30" s="65"/>
      <c r="B30" s="65"/>
      <c r="C30" s="2"/>
      <c r="D30" s="7"/>
      <c r="E30" s="9"/>
      <c r="F30" s="40">
        <f t="shared" si="0"/>
        <v>0</v>
      </c>
      <c r="G30" s="3"/>
      <c r="H30" s="40">
        <f>F30+(F30*G30)</f>
        <v>0</v>
      </c>
      <c r="I30" s="2"/>
    </row>
    <row r="31" spans="1:9" x14ac:dyDescent="0.35">
      <c r="A31" s="65"/>
      <c r="B31" s="65"/>
      <c r="C31" s="2"/>
      <c r="D31" s="7"/>
      <c r="E31" s="9"/>
      <c r="F31" s="40">
        <f t="shared" si="0"/>
        <v>0</v>
      </c>
      <c r="G31" s="3"/>
      <c r="H31" s="40">
        <f t="shared" ref="H31:H32" si="7">F31+(F31*G31)</f>
        <v>0</v>
      </c>
      <c r="I31" s="2"/>
    </row>
    <row r="32" spans="1:9" x14ac:dyDescent="0.35">
      <c r="A32" s="65"/>
      <c r="B32" s="65"/>
      <c r="C32" s="2"/>
      <c r="D32" s="7"/>
      <c r="E32" s="9"/>
      <c r="F32" s="40">
        <f t="shared" si="0"/>
        <v>0</v>
      </c>
      <c r="G32" s="3"/>
      <c r="H32" s="40">
        <f t="shared" si="7"/>
        <v>0</v>
      </c>
      <c r="I32" s="2"/>
    </row>
    <row r="33" spans="1:9" ht="14.65" customHeight="1" x14ac:dyDescent="0.35">
      <c r="A33" s="64" t="s">
        <v>26</v>
      </c>
      <c r="B33" s="64"/>
      <c r="C33" s="2"/>
      <c r="D33" s="7"/>
      <c r="E33" s="9"/>
      <c r="F33" s="40">
        <f t="shared" si="0"/>
        <v>0</v>
      </c>
      <c r="G33" s="3"/>
      <c r="H33" s="40">
        <f>F33+(F33*G33)</f>
        <v>0</v>
      </c>
      <c r="I33" s="4"/>
    </row>
    <row r="34" spans="1:9" ht="14.65" customHeight="1" x14ac:dyDescent="0.35">
      <c r="A34" s="65"/>
      <c r="B34" s="65"/>
      <c r="C34" s="2"/>
      <c r="D34" s="7"/>
      <c r="E34" s="9"/>
      <c r="F34" s="40">
        <f t="shared" si="0"/>
        <v>0</v>
      </c>
      <c r="G34" s="3"/>
      <c r="H34" s="40">
        <f>F34+(F34*G34)</f>
        <v>0</v>
      </c>
      <c r="I34" s="2"/>
    </row>
    <row r="35" spans="1:9" x14ac:dyDescent="0.35">
      <c r="A35" s="65"/>
      <c r="B35" s="65"/>
      <c r="C35" s="2"/>
      <c r="D35" s="7"/>
      <c r="E35" s="9"/>
      <c r="F35" s="40">
        <f t="shared" si="0"/>
        <v>0</v>
      </c>
      <c r="G35" s="3"/>
      <c r="H35" s="40">
        <f t="shared" ref="H35:H92" si="8">F35+(F35*G35)</f>
        <v>0</v>
      </c>
      <c r="I35" s="2"/>
    </row>
    <row r="36" spans="1:9" x14ac:dyDescent="0.35">
      <c r="A36" s="65"/>
      <c r="B36" s="65"/>
      <c r="C36" s="2"/>
      <c r="D36" s="7"/>
      <c r="E36" s="9"/>
      <c r="F36" s="40">
        <f t="shared" si="0"/>
        <v>0</v>
      </c>
      <c r="G36" s="3"/>
      <c r="H36" s="40">
        <f t="shared" si="8"/>
        <v>0</v>
      </c>
      <c r="I36" s="2"/>
    </row>
    <row r="37" spans="1:9" ht="14.65" customHeight="1" x14ac:dyDescent="0.35">
      <c r="A37" s="64" t="s">
        <v>26</v>
      </c>
      <c r="B37" s="64"/>
      <c r="C37" s="2"/>
      <c r="D37" s="7"/>
      <c r="E37" s="9"/>
      <c r="F37" s="40">
        <f t="shared" si="0"/>
        <v>0</v>
      </c>
      <c r="G37" s="3"/>
      <c r="H37" s="40">
        <f>F37+(F37*G37)</f>
        <v>0</v>
      </c>
      <c r="I37" s="4"/>
    </row>
    <row r="38" spans="1:9" ht="14.65" customHeight="1" x14ac:dyDescent="0.35">
      <c r="A38" s="65"/>
      <c r="B38" s="65"/>
      <c r="C38" s="2"/>
      <c r="D38" s="7"/>
      <c r="E38" s="9"/>
      <c r="F38" s="40">
        <f t="shared" si="0"/>
        <v>0</v>
      </c>
      <c r="G38" s="3"/>
      <c r="H38" s="40">
        <f>F38+(F38*G38)</f>
        <v>0</v>
      </c>
      <c r="I38" s="2"/>
    </row>
    <row r="39" spans="1:9" x14ac:dyDescent="0.35">
      <c r="A39" s="65"/>
      <c r="B39" s="65"/>
      <c r="C39" s="2"/>
      <c r="D39" s="7"/>
      <c r="E39" s="9"/>
      <c r="F39" s="40">
        <f t="shared" si="0"/>
        <v>0</v>
      </c>
      <c r="G39" s="3"/>
      <c r="H39" s="40">
        <f t="shared" ref="H39:H40" si="9">F39+(F39*G39)</f>
        <v>0</v>
      </c>
      <c r="I39" s="2"/>
    </row>
    <row r="40" spans="1:9" x14ac:dyDescent="0.35">
      <c r="A40" s="65"/>
      <c r="B40" s="65"/>
      <c r="C40" s="2"/>
      <c r="D40" s="7"/>
      <c r="E40" s="9"/>
      <c r="F40" s="40">
        <f t="shared" si="0"/>
        <v>0</v>
      </c>
      <c r="G40" s="3"/>
      <c r="H40" s="40">
        <f t="shared" si="9"/>
        <v>0</v>
      </c>
      <c r="I40" s="2"/>
    </row>
    <row r="41" spans="1:9" ht="14.65" customHeight="1" x14ac:dyDescent="0.35">
      <c r="A41" s="64" t="s">
        <v>26</v>
      </c>
      <c r="B41" s="64"/>
      <c r="C41" s="2"/>
      <c r="D41" s="7"/>
      <c r="E41" s="9"/>
      <c r="F41" s="40">
        <f t="shared" si="0"/>
        <v>0</v>
      </c>
      <c r="G41" s="3"/>
      <c r="H41" s="40">
        <f>F41+(F41*G41)</f>
        <v>0</v>
      </c>
      <c r="I41" s="4"/>
    </row>
    <row r="42" spans="1:9" ht="14.65" customHeight="1" x14ac:dyDescent="0.35">
      <c r="A42" s="65"/>
      <c r="B42" s="65"/>
      <c r="C42" s="2"/>
      <c r="D42" s="7"/>
      <c r="E42" s="9"/>
      <c r="F42" s="40">
        <f t="shared" si="0"/>
        <v>0</v>
      </c>
      <c r="G42" s="3"/>
      <c r="H42" s="40">
        <f>F42+(F42*G42)</f>
        <v>0</v>
      </c>
      <c r="I42" s="2"/>
    </row>
    <row r="43" spans="1:9" x14ac:dyDescent="0.35">
      <c r="A43" s="65"/>
      <c r="B43" s="65"/>
      <c r="C43" s="2"/>
      <c r="D43" s="7"/>
      <c r="E43" s="9"/>
      <c r="F43" s="40">
        <f t="shared" si="0"/>
        <v>0</v>
      </c>
      <c r="G43" s="3"/>
      <c r="H43" s="40">
        <f t="shared" ref="H43:H44" si="10">F43+(F43*G43)</f>
        <v>0</v>
      </c>
      <c r="I43" s="2"/>
    </row>
    <row r="44" spans="1:9" x14ac:dyDescent="0.35">
      <c r="A44" s="65"/>
      <c r="B44" s="65"/>
      <c r="C44" s="2"/>
      <c r="D44" s="7"/>
      <c r="E44" s="9"/>
      <c r="F44" s="40">
        <f t="shared" si="0"/>
        <v>0</v>
      </c>
      <c r="G44" s="3"/>
      <c r="H44" s="40">
        <f t="shared" si="10"/>
        <v>0</v>
      </c>
      <c r="I44" s="2"/>
    </row>
    <row r="45" spans="1:9" ht="14.65" customHeight="1" x14ac:dyDescent="0.35">
      <c r="A45" s="64" t="s">
        <v>26</v>
      </c>
      <c r="B45" s="64"/>
      <c r="C45" s="2"/>
      <c r="D45" s="7"/>
      <c r="E45" s="9"/>
      <c r="F45" s="40">
        <f t="shared" si="0"/>
        <v>0</v>
      </c>
      <c r="G45" s="3"/>
      <c r="H45" s="40">
        <f>F45+(F45*G45)</f>
        <v>0</v>
      </c>
      <c r="I45" s="4"/>
    </row>
    <row r="46" spans="1:9" ht="14.65" customHeight="1" x14ac:dyDescent="0.35">
      <c r="A46" s="65"/>
      <c r="B46" s="65"/>
      <c r="C46" s="2"/>
      <c r="D46" s="7"/>
      <c r="E46" s="9"/>
      <c r="F46" s="40">
        <f t="shared" si="0"/>
        <v>0</v>
      </c>
      <c r="G46" s="3"/>
      <c r="H46" s="40">
        <f>F46+(F46*G46)</f>
        <v>0</v>
      </c>
      <c r="I46" s="2"/>
    </row>
    <row r="47" spans="1:9" x14ac:dyDescent="0.35">
      <c r="A47" s="65"/>
      <c r="B47" s="65"/>
      <c r="C47" s="2"/>
      <c r="D47" s="7"/>
      <c r="E47" s="9"/>
      <c r="F47" s="40">
        <f t="shared" si="0"/>
        <v>0</v>
      </c>
      <c r="G47" s="3"/>
      <c r="H47" s="40">
        <f t="shared" ref="H47:H48" si="11">F47+(F47*G47)</f>
        <v>0</v>
      </c>
      <c r="I47" s="2"/>
    </row>
    <row r="48" spans="1:9" x14ac:dyDescent="0.35">
      <c r="A48" s="65"/>
      <c r="B48" s="65"/>
      <c r="C48" s="2"/>
      <c r="D48" s="7"/>
      <c r="E48" s="9"/>
      <c r="F48" s="40">
        <f t="shared" si="0"/>
        <v>0</v>
      </c>
      <c r="G48" s="3"/>
      <c r="H48" s="40">
        <f t="shared" si="11"/>
        <v>0</v>
      </c>
      <c r="I48" s="2"/>
    </row>
    <row r="49" spans="1:10" ht="14.65" customHeight="1" x14ac:dyDescent="0.35">
      <c r="A49" s="64" t="s">
        <v>26</v>
      </c>
      <c r="B49" s="64"/>
      <c r="C49" s="2"/>
      <c r="D49" s="7"/>
      <c r="E49" s="9"/>
      <c r="F49" s="40">
        <f t="shared" si="0"/>
        <v>0</v>
      </c>
      <c r="G49" s="3"/>
      <c r="H49" s="40">
        <f t="shared" si="8"/>
        <v>0</v>
      </c>
      <c r="I49" s="4"/>
    </row>
    <row r="50" spans="1:10" x14ac:dyDescent="0.35">
      <c r="A50" s="65"/>
      <c r="B50" s="65"/>
      <c r="C50" s="2"/>
      <c r="D50" s="7"/>
      <c r="E50" s="9"/>
      <c r="F50" s="40">
        <f t="shared" si="0"/>
        <v>0</v>
      </c>
      <c r="G50" s="3"/>
      <c r="H50" s="40">
        <f t="shared" si="8"/>
        <v>0</v>
      </c>
      <c r="I50" s="2"/>
    </row>
    <row r="51" spans="1:10" x14ac:dyDescent="0.35">
      <c r="A51" s="65"/>
      <c r="B51" s="65"/>
      <c r="C51" s="2"/>
      <c r="D51" s="7"/>
      <c r="E51" s="9"/>
      <c r="F51" s="40">
        <f t="shared" si="0"/>
        <v>0</v>
      </c>
      <c r="G51" s="3"/>
      <c r="H51" s="40">
        <f t="shared" si="8"/>
        <v>0</v>
      </c>
      <c r="I51" s="2"/>
    </row>
    <row r="52" spans="1:10" x14ac:dyDescent="0.35">
      <c r="A52" s="65"/>
      <c r="B52" s="65"/>
      <c r="C52" s="2"/>
      <c r="D52" s="7"/>
      <c r="E52" s="9"/>
      <c r="F52" s="40">
        <f t="shared" si="0"/>
        <v>0</v>
      </c>
      <c r="G52" s="3"/>
      <c r="H52" s="40">
        <f t="shared" si="8"/>
        <v>0</v>
      </c>
      <c r="I52" s="2"/>
    </row>
    <row r="53" spans="1:10" ht="14.65" customHeight="1" x14ac:dyDescent="0.35">
      <c r="A53" s="64" t="s">
        <v>26</v>
      </c>
      <c r="B53" s="64"/>
      <c r="C53" s="2"/>
      <c r="D53" s="7"/>
      <c r="E53" s="9"/>
      <c r="F53" s="40">
        <f t="shared" si="0"/>
        <v>0</v>
      </c>
      <c r="G53" s="3"/>
      <c r="H53" s="40">
        <f t="shared" si="8"/>
        <v>0</v>
      </c>
      <c r="I53" s="4"/>
    </row>
    <row r="54" spans="1:10" x14ac:dyDescent="0.35">
      <c r="A54" s="65"/>
      <c r="B54" s="65"/>
      <c r="C54" s="2"/>
      <c r="D54" s="7"/>
      <c r="E54" s="9"/>
      <c r="F54" s="40">
        <f t="shared" si="0"/>
        <v>0</v>
      </c>
      <c r="G54" s="3"/>
      <c r="H54" s="40">
        <f t="shared" si="8"/>
        <v>0</v>
      </c>
      <c r="I54" s="2"/>
    </row>
    <row r="55" spans="1:10" x14ac:dyDescent="0.35">
      <c r="A55" s="65"/>
      <c r="B55" s="65"/>
      <c r="C55" s="2"/>
      <c r="D55" s="7"/>
      <c r="E55" s="9"/>
      <c r="F55" s="40">
        <f t="shared" si="0"/>
        <v>0</v>
      </c>
      <c r="G55" s="3"/>
      <c r="H55" s="40">
        <f t="shared" si="8"/>
        <v>0</v>
      </c>
      <c r="I55" s="2"/>
    </row>
    <row r="56" spans="1:10" x14ac:dyDescent="0.35">
      <c r="A56" s="65"/>
      <c r="B56" s="65"/>
      <c r="C56" s="2"/>
      <c r="D56" s="7"/>
      <c r="E56" s="9"/>
      <c r="F56" s="40">
        <f t="shared" si="0"/>
        <v>0</v>
      </c>
      <c r="G56" s="3"/>
      <c r="H56" s="40">
        <f t="shared" si="8"/>
        <v>0</v>
      </c>
      <c r="I56" s="2"/>
    </row>
    <row r="57" spans="1:10" ht="14.65" customHeight="1" x14ac:dyDescent="0.35">
      <c r="A57" s="64" t="s">
        <v>26</v>
      </c>
      <c r="B57" s="64"/>
      <c r="C57" s="2"/>
      <c r="D57" s="7"/>
      <c r="E57" s="9"/>
      <c r="F57" s="40">
        <f t="shared" si="0"/>
        <v>0</v>
      </c>
      <c r="G57" s="3"/>
      <c r="H57" s="40">
        <f t="shared" si="8"/>
        <v>0</v>
      </c>
      <c r="I57" s="4"/>
    </row>
    <row r="58" spans="1:10" x14ac:dyDescent="0.35">
      <c r="A58" s="65"/>
      <c r="B58" s="65"/>
      <c r="C58" s="2"/>
      <c r="D58" s="7"/>
      <c r="E58" s="9"/>
      <c r="F58" s="40">
        <f t="shared" si="0"/>
        <v>0</v>
      </c>
      <c r="G58" s="3"/>
      <c r="H58" s="40">
        <f t="shared" si="8"/>
        <v>0</v>
      </c>
      <c r="I58" s="2"/>
    </row>
    <row r="59" spans="1:10" x14ac:dyDescent="0.35">
      <c r="A59" s="65"/>
      <c r="B59" s="65"/>
      <c r="C59" s="2"/>
      <c r="D59" s="7"/>
      <c r="E59" s="9"/>
      <c r="F59" s="40">
        <f t="shared" si="0"/>
        <v>0</v>
      </c>
      <c r="G59" s="3"/>
      <c r="H59" s="40">
        <f t="shared" si="8"/>
        <v>0</v>
      </c>
      <c r="I59" s="2"/>
    </row>
    <row r="60" spans="1:10" x14ac:dyDescent="0.35">
      <c r="A60" s="65"/>
      <c r="B60" s="65"/>
      <c r="C60" s="2"/>
      <c r="D60" s="7"/>
      <c r="E60" s="9"/>
      <c r="F60" s="40">
        <f t="shared" si="0"/>
        <v>0</v>
      </c>
      <c r="G60" s="3"/>
      <c r="H60" s="40">
        <f t="shared" si="8"/>
        <v>0</v>
      </c>
      <c r="I60" s="2"/>
    </row>
    <row r="61" spans="1:10" ht="14.65" customHeight="1" x14ac:dyDescent="0.35">
      <c r="A61" s="64" t="s">
        <v>26</v>
      </c>
      <c r="B61" s="64"/>
      <c r="C61" s="2"/>
      <c r="D61" s="7"/>
      <c r="E61" s="9"/>
      <c r="F61" s="40">
        <f t="shared" si="0"/>
        <v>0</v>
      </c>
      <c r="G61" s="3"/>
      <c r="H61" s="40">
        <f t="shared" si="8"/>
        <v>0</v>
      </c>
      <c r="I61" s="4"/>
    </row>
    <row r="62" spans="1:10" x14ac:dyDescent="0.35">
      <c r="A62" s="65"/>
      <c r="B62" s="65"/>
      <c r="C62" s="2"/>
      <c r="D62" s="7"/>
      <c r="E62" s="9"/>
      <c r="F62" s="40">
        <f t="shared" si="0"/>
        <v>0</v>
      </c>
      <c r="G62" s="3"/>
      <c r="H62" s="40">
        <f t="shared" si="8"/>
        <v>0</v>
      </c>
      <c r="I62" s="2"/>
    </row>
    <row r="63" spans="1:10" x14ac:dyDescent="0.35">
      <c r="A63" s="65"/>
      <c r="B63" s="65"/>
      <c r="C63" s="2"/>
      <c r="D63" s="7"/>
      <c r="E63" s="9"/>
      <c r="F63" s="40">
        <f t="shared" si="0"/>
        <v>0</v>
      </c>
      <c r="G63" s="3"/>
      <c r="H63" s="40">
        <f t="shared" si="8"/>
        <v>0</v>
      </c>
      <c r="I63" s="2"/>
    </row>
    <row r="64" spans="1:10" x14ac:dyDescent="0.35">
      <c r="A64" s="65"/>
      <c r="B64" s="65"/>
      <c r="C64" s="2"/>
      <c r="D64" s="7"/>
      <c r="E64" s="9"/>
      <c r="F64" s="40">
        <f t="shared" si="0"/>
        <v>0</v>
      </c>
      <c r="G64" s="3"/>
      <c r="H64" s="40">
        <f t="shared" si="8"/>
        <v>0</v>
      </c>
      <c r="I64" s="2"/>
      <c r="J64" t="s">
        <v>49</v>
      </c>
    </row>
    <row r="65" spans="1:10" ht="14.65" customHeight="1" x14ac:dyDescent="0.35">
      <c r="A65" s="64" t="s">
        <v>26</v>
      </c>
      <c r="B65" s="64"/>
      <c r="C65" s="2"/>
      <c r="D65" s="7"/>
      <c r="E65" s="9"/>
      <c r="F65" s="40">
        <f t="shared" si="0"/>
        <v>0</v>
      </c>
      <c r="G65" s="3"/>
      <c r="H65" s="40">
        <f t="shared" si="8"/>
        <v>0</v>
      </c>
      <c r="I65" s="4"/>
    </row>
    <row r="66" spans="1:10" x14ac:dyDescent="0.35">
      <c r="A66" s="65"/>
      <c r="B66" s="65"/>
      <c r="C66" s="2"/>
      <c r="D66" s="7"/>
      <c r="E66" s="9"/>
      <c r="F66" s="40">
        <f t="shared" si="0"/>
        <v>0</v>
      </c>
      <c r="G66" s="3"/>
      <c r="H66" s="40">
        <f t="shared" si="8"/>
        <v>0</v>
      </c>
      <c r="I66" s="2"/>
    </row>
    <row r="67" spans="1:10" x14ac:dyDescent="0.35">
      <c r="A67" s="65"/>
      <c r="B67" s="65"/>
      <c r="C67" s="2"/>
      <c r="D67" s="7"/>
      <c r="E67" s="9"/>
      <c r="F67" s="40">
        <f t="shared" si="0"/>
        <v>0</v>
      </c>
      <c r="G67" s="3"/>
      <c r="H67" s="40">
        <f t="shared" si="8"/>
        <v>0</v>
      </c>
      <c r="I67" s="2"/>
    </row>
    <row r="68" spans="1:10" x14ac:dyDescent="0.35">
      <c r="A68" s="65"/>
      <c r="B68" s="65"/>
      <c r="C68" s="2"/>
      <c r="D68" s="7"/>
      <c r="E68" s="9"/>
      <c r="F68" s="40">
        <f t="shared" si="0"/>
        <v>0</v>
      </c>
      <c r="G68" s="3"/>
      <c r="H68" s="40">
        <f t="shared" si="8"/>
        <v>0</v>
      </c>
      <c r="I68" s="2"/>
      <c r="J68" t="s">
        <v>49</v>
      </c>
    </row>
    <row r="69" spans="1:10" ht="14.65" customHeight="1" x14ac:dyDescent="0.35">
      <c r="A69" s="64" t="s">
        <v>26</v>
      </c>
      <c r="B69" s="64"/>
      <c r="C69" s="2"/>
      <c r="D69" s="7"/>
      <c r="E69" s="9"/>
      <c r="F69" s="40">
        <f t="shared" ref="F69:F92" si="12">D69*E69</f>
        <v>0</v>
      </c>
      <c r="G69" s="3"/>
      <c r="H69" s="40">
        <f t="shared" si="8"/>
        <v>0</v>
      </c>
      <c r="I69" s="4"/>
    </row>
    <row r="70" spans="1:10" x14ac:dyDescent="0.35">
      <c r="A70" s="65"/>
      <c r="B70" s="65"/>
      <c r="C70" s="2"/>
      <c r="D70" s="7"/>
      <c r="E70" s="9"/>
      <c r="F70" s="40">
        <f t="shared" si="12"/>
        <v>0</v>
      </c>
      <c r="G70" s="3"/>
      <c r="H70" s="40">
        <f t="shared" si="8"/>
        <v>0</v>
      </c>
      <c r="I70" s="2"/>
    </row>
    <row r="71" spans="1:10" x14ac:dyDescent="0.35">
      <c r="A71" s="65"/>
      <c r="B71" s="65"/>
      <c r="C71" s="2"/>
      <c r="D71" s="7"/>
      <c r="E71" s="9"/>
      <c r="F71" s="40">
        <f t="shared" si="12"/>
        <v>0</v>
      </c>
      <c r="G71" s="3"/>
      <c r="H71" s="40">
        <f t="shared" si="8"/>
        <v>0</v>
      </c>
      <c r="I71" s="2"/>
    </row>
    <row r="72" spans="1:10" x14ac:dyDescent="0.35">
      <c r="A72" s="65"/>
      <c r="B72" s="65"/>
      <c r="C72" s="2"/>
      <c r="D72" s="7"/>
      <c r="E72" s="9"/>
      <c r="F72" s="40">
        <f t="shared" si="12"/>
        <v>0</v>
      </c>
      <c r="G72" s="3"/>
      <c r="H72" s="40">
        <f t="shared" si="8"/>
        <v>0</v>
      </c>
      <c r="I72" s="2"/>
      <c r="J72" t="s">
        <v>49</v>
      </c>
    </row>
    <row r="73" spans="1:10" ht="14.65" customHeight="1" x14ac:dyDescent="0.35">
      <c r="A73" s="64" t="s">
        <v>26</v>
      </c>
      <c r="B73" s="64"/>
      <c r="C73" s="2"/>
      <c r="D73" s="7"/>
      <c r="E73" s="9"/>
      <c r="F73" s="40">
        <f t="shared" si="12"/>
        <v>0</v>
      </c>
      <c r="G73" s="3"/>
      <c r="H73" s="40">
        <f t="shared" si="8"/>
        <v>0</v>
      </c>
      <c r="I73" s="4"/>
    </row>
    <row r="74" spans="1:10" x14ac:dyDescent="0.35">
      <c r="A74" s="65"/>
      <c r="B74" s="65"/>
      <c r="C74" s="2"/>
      <c r="D74" s="7"/>
      <c r="E74" s="9"/>
      <c r="F74" s="40">
        <f t="shared" si="12"/>
        <v>0</v>
      </c>
      <c r="G74" s="3"/>
      <c r="H74" s="40">
        <f t="shared" si="8"/>
        <v>0</v>
      </c>
      <c r="I74" s="2"/>
    </row>
    <row r="75" spans="1:10" x14ac:dyDescent="0.35">
      <c r="A75" s="65"/>
      <c r="B75" s="65"/>
      <c r="C75" s="2"/>
      <c r="D75" s="7"/>
      <c r="E75" s="9"/>
      <c r="F75" s="40">
        <f t="shared" si="12"/>
        <v>0</v>
      </c>
      <c r="G75" s="3"/>
      <c r="H75" s="40">
        <f t="shared" si="8"/>
        <v>0</v>
      </c>
      <c r="I75" s="2"/>
    </row>
    <row r="76" spans="1:10" x14ac:dyDescent="0.35">
      <c r="A76" s="65"/>
      <c r="B76" s="65"/>
      <c r="C76" s="2"/>
      <c r="D76" s="7"/>
      <c r="E76" s="9"/>
      <c r="F76" s="40">
        <f t="shared" si="12"/>
        <v>0</v>
      </c>
      <c r="G76" s="3"/>
      <c r="H76" s="40">
        <f t="shared" si="8"/>
        <v>0</v>
      </c>
      <c r="I76" s="2"/>
      <c r="J76" t="s">
        <v>49</v>
      </c>
    </row>
    <row r="77" spans="1:10" ht="14.65" customHeight="1" x14ac:dyDescent="0.35">
      <c r="A77" s="64" t="s">
        <v>26</v>
      </c>
      <c r="B77" s="64"/>
      <c r="C77" s="2"/>
      <c r="D77" s="7"/>
      <c r="E77" s="9"/>
      <c r="F77" s="40">
        <f t="shared" si="12"/>
        <v>0</v>
      </c>
      <c r="G77" s="3"/>
      <c r="H77" s="40">
        <f t="shared" si="8"/>
        <v>0</v>
      </c>
      <c r="I77" s="4"/>
    </row>
    <row r="78" spans="1:10" x14ac:dyDescent="0.35">
      <c r="A78" s="65"/>
      <c r="B78" s="65"/>
      <c r="C78" s="2"/>
      <c r="D78" s="7"/>
      <c r="E78" s="9"/>
      <c r="F78" s="40">
        <f t="shared" si="12"/>
        <v>0</v>
      </c>
      <c r="G78" s="3"/>
      <c r="H78" s="40">
        <f t="shared" si="8"/>
        <v>0</v>
      </c>
      <c r="I78" s="2"/>
    </row>
    <row r="79" spans="1:10" x14ac:dyDescent="0.35">
      <c r="A79" s="65"/>
      <c r="B79" s="65"/>
      <c r="C79" s="2"/>
      <c r="D79" s="7"/>
      <c r="E79" s="9"/>
      <c r="F79" s="40">
        <f t="shared" si="12"/>
        <v>0</v>
      </c>
      <c r="G79" s="3"/>
      <c r="H79" s="40">
        <f t="shared" si="8"/>
        <v>0</v>
      </c>
      <c r="I79" s="2"/>
    </row>
    <row r="80" spans="1:10" x14ac:dyDescent="0.35">
      <c r="A80" s="65"/>
      <c r="B80" s="65"/>
      <c r="C80" s="2"/>
      <c r="D80" s="7"/>
      <c r="E80" s="9"/>
      <c r="F80" s="40">
        <f t="shared" si="12"/>
        <v>0</v>
      </c>
      <c r="G80" s="3"/>
      <c r="H80" s="40">
        <f t="shared" si="8"/>
        <v>0</v>
      </c>
      <c r="I80" s="2"/>
      <c r="J80" t="s">
        <v>49</v>
      </c>
    </row>
    <row r="81" spans="1:10" ht="14.65" customHeight="1" x14ac:dyDescent="0.35">
      <c r="A81" s="64" t="s">
        <v>26</v>
      </c>
      <c r="B81" s="64"/>
      <c r="C81" s="2"/>
      <c r="D81" s="7"/>
      <c r="E81" s="9"/>
      <c r="F81" s="40">
        <f t="shared" si="12"/>
        <v>0</v>
      </c>
      <c r="G81" s="3"/>
      <c r="H81" s="40">
        <f t="shared" si="8"/>
        <v>0</v>
      </c>
      <c r="I81" s="4"/>
    </row>
    <row r="82" spans="1:10" x14ac:dyDescent="0.35">
      <c r="A82" s="65"/>
      <c r="B82" s="65"/>
      <c r="C82" s="2"/>
      <c r="D82" s="7"/>
      <c r="E82" s="9"/>
      <c r="F82" s="40">
        <f t="shared" si="12"/>
        <v>0</v>
      </c>
      <c r="G82" s="3"/>
      <c r="H82" s="40">
        <f t="shared" si="8"/>
        <v>0</v>
      </c>
      <c r="I82" s="2"/>
    </row>
    <row r="83" spans="1:10" x14ac:dyDescent="0.35">
      <c r="A83" s="65"/>
      <c r="B83" s="65"/>
      <c r="C83" s="2"/>
      <c r="D83" s="7"/>
      <c r="E83" s="9"/>
      <c r="F83" s="40">
        <f t="shared" si="12"/>
        <v>0</v>
      </c>
      <c r="G83" s="3"/>
      <c r="H83" s="40">
        <f t="shared" si="8"/>
        <v>0</v>
      </c>
      <c r="I83" s="2"/>
    </row>
    <row r="84" spans="1:10" x14ac:dyDescent="0.35">
      <c r="A84" s="65"/>
      <c r="B84" s="65"/>
      <c r="C84" s="2"/>
      <c r="D84" s="7"/>
      <c r="E84" s="9"/>
      <c r="F84" s="40">
        <f t="shared" si="12"/>
        <v>0</v>
      </c>
      <c r="G84" s="3"/>
      <c r="H84" s="40">
        <f t="shared" si="8"/>
        <v>0</v>
      </c>
      <c r="I84" s="2"/>
      <c r="J84" t="s">
        <v>49</v>
      </c>
    </row>
    <row r="85" spans="1:10" ht="14.65" customHeight="1" x14ac:dyDescent="0.35">
      <c r="A85" s="64" t="s">
        <v>26</v>
      </c>
      <c r="B85" s="64"/>
      <c r="C85" s="2"/>
      <c r="D85" s="7"/>
      <c r="E85" s="9"/>
      <c r="F85" s="40">
        <f t="shared" si="12"/>
        <v>0</v>
      </c>
      <c r="G85" s="3"/>
      <c r="H85" s="40">
        <f t="shared" si="8"/>
        <v>0</v>
      </c>
      <c r="I85" s="4"/>
    </row>
    <row r="86" spans="1:10" x14ac:dyDescent="0.35">
      <c r="A86" s="65"/>
      <c r="B86" s="65"/>
      <c r="C86" s="2"/>
      <c r="D86" s="7"/>
      <c r="E86" s="9"/>
      <c r="F86" s="40">
        <f t="shared" si="12"/>
        <v>0</v>
      </c>
      <c r="G86" s="3"/>
      <c r="H86" s="40">
        <f t="shared" si="8"/>
        <v>0</v>
      </c>
      <c r="I86" s="2"/>
    </row>
    <row r="87" spans="1:10" x14ac:dyDescent="0.35">
      <c r="A87" s="65"/>
      <c r="B87" s="65"/>
      <c r="C87" s="2"/>
      <c r="D87" s="7"/>
      <c r="E87" s="9"/>
      <c r="F87" s="40">
        <f t="shared" si="12"/>
        <v>0</v>
      </c>
      <c r="G87" s="3"/>
      <c r="H87" s="40">
        <f t="shared" si="8"/>
        <v>0</v>
      </c>
      <c r="I87" s="2"/>
    </row>
    <row r="88" spans="1:10" x14ac:dyDescent="0.35">
      <c r="A88" s="65"/>
      <c r="B88" s="65"/>
      <c r="C88" s="2"/>
      <c r="D88" s="7"/>
      <c r="E88" s="9"/>
      <c r="F88" s="40">
        <f t="shared" si="12"/>
        <v>0</v>
      </c>
      <c r="G88" s="3"/>
      <c r="H88" s="40">
        <f t="shared" si="8"/>
        <v>0</v>
      </c>
      <c r="I88" s="2"/>
      <c r="J88" t="s">
        <v>49</v>
      </c>
    </row>
    <row r="89" spans="1:10" ht="14.65" customHeight="1" x14ac:dyDescent="0.35">
      <c r="A89" s="64" t="s">
        <v>26</v>
      </c>
      <c r="B89" s="64"/>
      <c r="C89" s="2"/>
      <c r="D89" s="7"/>
      <c r="E89" s="9"/>
      <c r="F89" s="40">
        <f t="shared" si="12"/>
        <v>0</v>
      </c>
      <c r="G89" s="3"/>
      <c r="H89" s="40">
        <f t="shared" si="8"/>
        <v>0</v>
      </c>
      <c r="I89" s="4"/>
    </row>
    <row r="90" spans="1:10" x14ac:dyDescent="0.35">
      <c r="A90" s="65"/>
      <c r="B90" s="65"/>
      <c r="C90" s="2"/>
      <c r="D90" s="7"/>
      <c r="E90" s="9"/>
      <c r="F90" s="40">
        <f t="shared" si="12"/>
        <v>0</v>
      </c>
      <c r="G90" s="3"/>
      <c r="H90" s="40">
        <f t="shared" si="8"/>
        <v>0</v>
      </c>
      <c r="I90" s="2"/>
    </row>
    <row r="91" spans="1:10" x14ac:dyDescent="0.35">
      <c r="A91" s="65"/>
      <c r="B91" s="65"/>
      <c r="C91" s="2"/>
      <c r="D91" s="7"/>
      <c r="E91" s="9"/>
      <c r="F91" s="40">
        <f t="shared" si="12"/>
        <v>0</v>
      </c>
      <c r="G91" s="3"/>
      <c r="H91" s="40">
        <f t="shared" si="8"/>
        <v>0</v>
      </c>
      <c r="I91" s="2"/>
    </row>
    <row r="92" spans="1:10" x14ac:dyDescent="0.35">
      <c r="A92" s="65"/>
      <c r="B92" s="65"/>
      <c r="C92" s="2"/>
      <c r="D92" s="7"/>
      <c r="E92" s="9"/>
      <c r="F92" s="40">
        <f t="shared" si="12"/>
        <v>0</v>
      </c>
      <c r="G92" s="3"/>
      <c r="H92" s="40">
        <f t="shared" si="8"/>
        <v>0</v>
      </c>
      <c r="I92" s="2"/>
      <c r="J92" t="s">
        <v>49</v>
      </c>
    </row>
    <row r="93" spans="1:10" ht="15" customHeight="1" x14ac:dyDescent="0.35">
      <c r="A93" s="80" t="s">
        <v>27</v>
      </c>
      <c r="B93" s="80"/>
      <c r="C93" s="80"/>
      <c r="D93" s="80"/>
      <c r="E93" s="80"/>
      <c r="F93" s="37">
        <f>SUM(F5:F92)</f>
        <v>0</v>
      </c>
      <c r="G93" s="37">
        <f>SUM(G5:G92)</f>
        <v>0</v>
      </c>
      <c r="H93" s="38">
        <f>SUM(H5:H92)</f>
        <v>0</v>
      </c>
      <c r="I93" s="11"/>
      <c r="J93" s="14"/>
    </row>
    <row r="94" spans="1:10" x14ac:dyDescent="0.35">
      <c r="A94" s="82"/>
      <c r="B94" s="82"/>
      <c r="C94" s="82"/>
      <c r="D94" s="82"/>
      <c r="E94" s="82"/>
      <c r="F94" s="82"/>
      <c r="G94" s="82"/>
      <c r="H94" s="27"/>
      <c r="I94" s="28"/>
      <c r="J94" s="14"/>
    </row>
    <row r="96" spans="1:10" x14ac:dyDescent="0.35">
      <c r="A96" s="79" t="s">
        <v>8</v>
      </c>
      <c r="B96" s="58" t="s">
        <v>28</v>
      </c>
      <c r="C96" s="58" t="s">
        <v>29</v>
      </c>
      <c r="D96" s="58" t="s">
        <v>30</v>
      </c>
      <c r="E96" s="58" t="s">
        <v>31</v>
      </c>
      <c r="F96" s="58" t="s">
        <v>24</v>
      </c>
      <c r="G96" s="58" t="s">
        <v>25</v>
      </c>
    </row>
    <row r="97" spans="1:9" x14ac:dyDescent="0.35">
      <c r="A97" s="79"/>
      <c r="B97" s="2"/>
      <c r="C97" s="2"/>
      <c r="D97" s="8"/>
      <c r="E97" s="10"/>
      <c r="F97" s="41">
        <f t="shared" ref="F97:F108" si="13">D97*E97</f>
        <v>0</v>
      </c>
      <c r="G97" s="2"/>
    </row>
    <row r="98" spans="1:9" x14ac:dyDescent="0.35">
      <c r="A98" s="79"/>
      <c r="B98" s="2"/>
      <c r="C98" s="2"/>
      <c r="D98" s="10"/>
      <c r="E98" s="10"/>
      <c r="F98" s="41">
        <f t="shared" si="13"/>
        <v>0</v>
      </c>
      <c r="G98" s="2"/>
    </row>
    <row r="99" spans="1:9" x14ac:dyDescent="0.35">
      <c r="A99" s="79"/>
      <c r="B99" s="2"/>
      <c r="C99" s="2"/>
      <c r="D99" s="10"/>
      <c r="E99" s="10"/>
      <c r="F99" s="41">
        <f t="shared" si="13"/>
        <v>0</v>
      </c>
      <c r="G99" s="2"/>
    </row>
    <row r="100" spans="1:9" x14ac:dyDescent="0.35">
      <c r="A100" s="79"/>
      <c r="B100" s="2"/>
      <c r="C100" s="2"/>
      <c r="D100" s="10"/>
      <c r="E100" s="10"/>
      <c r="F100" s="41">
        <f t="shared" si="13"/>
        <v>0</v>
      </c>
      <c r="G100" s="2"/>
    </row>
    <row r="101" spans="1:9" x14ac:dyDescent="0.35">
      <c r="A101" s="79"/>
      <c r="B101" s="2"/>
      <c r="C101" s="2"/>
      <c r="D101" s="10"/>
      <c r="E101" s="10"/>
      <c r="F101" s="41">
        <f t="shared" si="13"/>
        <v>0</v>
      </c>
      <c r="G101" s="2"/>
    </row>
    <row r="102" spans="1:9" x14ac:dyDescent="0.35">
      <c r="A102" s="79"/>
      <c r="B102" s="2"/>
      <c r="C102" s="2"/>
      <c r="D102" s="10"/>
      <c r="E102" s="10"/>
      <c r="F102" s="41">
        <f t="shared" si="13"/>
        <v>0</v>
      </c>
      <c r="G102" s="2"/>
    </row>
    <row r="103" spans="1:9" x14ac:dyDescent="0.35">
      <c r="A103" s="79"/>
      <c r="B103" s="2"/>
      <c r="C103" s="2"/>
      <c r="D103" s="10"/>
      <c r="E103" s="10"/>
      <c r="F103" s="41">
        <f t="shared" si="13"/>
        <v>0</v>
      </c>
      <c r="G103" s="2"/>
    </row>
    <row r="104" spans="1:9" x14ac:dyDescent="0.35">
      <c r="A104" s="79"/>
      <c r="B104" s="2"/>
      <c r="C104" s="2"/>
      <c r="D104" s="10"/>
      <c r="E104" s="10"/>
      <c r="F104" s="41">
        <f t="shared" si="13"/>
        <v>0</v>
      </c>
      <c r="G104" s="2"/>
    </row>
    <row r="105" spans="1:9" x14ac:dyDescent="0.35">
      <c r="A105" s="79"/>
      <c r="B105" s="2"/>
      <c r="C105" s="2"/>
      <c r="D105" s="10"/>
      <c r="E105" s="10"/>
      <c r="F105" s="41">
        <f t="shared" si="13"/>
        <v>0</v>
      </c>
      <c r="G105" s="2"/>
    </row>
    <row r="106" spans="1:9" x14ac:dyDescent="0.35">
      <c r="A106" s="79"/>
      <c r="B106" s="2"/>
      <c r="C106" s="2"/>
      <c r="D106" s="10"/>
      <c r="E106" s="10"/>
      <c r="F106" s="41">
        <f t="shared" si="13"/>
        <v>0</v>
      </c>
      <c r="G106" s="2"/>
    </row>
    <row r="107" spans="1:9" x14ac:dyDescent="0.35">
      <c r="A107" s="79"/>
      <c r="B107" s="2"/>
      <c r="C107" s="2"/>
      <c r="D107" s="10"/>
      <c r="E107" s="10"/>
      <c r="F107" s="41">
        <f t="shared" si="13"/>
        <v>0</v>
      </c>
      <c r="G107" s="2"/>
    </row>
    <row r="108" spans="1:9" x14ac:dyDescent="0.35">
      <c r="A108" s="79"/>
      <c r="B108" s="2"/>
      <c r="C108" s="2"/>
      <c r="D108" s="10"/>
      <c r="E108" s="10"/>
      <c r="F108" s="41">
        <f t="shared" si="13"/>
        <v>0</v>
      </c>
      <c r="G108" s="2"/>
    </row>
    <row r="109" spans="1:9" x14ac:dyDescent="0.35">
      <c r="A109" s="79"/>
      <c r="B109" s="70" t="s">
        <v>32</v>
      </c>
      <c r="C109" s="71"/>
      <c r="D109" s="71"/>
      <c r="E109" s="72"/>
      <c r="F109" s="13">
        <f>SUM(F97:F108)</f>
        <v>0</v>
      </c>
      <c r="G109" s="29"/>
      <c r="I109" s="31"/>
    </row>
    <row r="111" spans="1:9" x14ac:dyDescent="0.35">
      <c r="A111" s="76" t="s">
        <v>9</v>
      </c>
      <c r="B111" s="58" t="s">
        <v>33</v>
      </c>
      <c r="C111" s="58" t="s">
        <v>29</v>
      </c>
      <c r="D111" s="58" t="s">
        <v>30</v>
      </c>
      <c r="E111" s="58" t="s">
        <v>31</v>
      </c>
      <c r="F111" s="58" t="s">
        <v>24</v>
      </c>
      <c r="G111" s="58" t="s">
        <v>25</v>
      </c>
    </row>
    <row r="112" spans="1:9" x14ac:dyDescent="0.35">
      <c r="A112" s="78"/>
      <c r="B112" s="2"/>
      <c r="C112" s="2"/>
      <c r="D112" s="7"/>
      <c r="E112" s="10"/>
      <c r="F112" s="41">
        <f>D112*E112</f>
        <v>0</v>
      </c>
      <c r="G112" s="2"/>
    </row>
    <row r="113" spans="1:7" x14ac:dyDescent="0.35">
      <c r="A113" s="78"/>
      <c r="B113" s="2"/>
      <c r="C113" s="2"/>
      <c r="D113" s="7"/>
      <c r="E113" s="10"/>
      <c r="F113" s="41">
        <f t="shared" ref="F113:F123" si="14">D113*E113</f>
        <v>0</v>
      </c>
      <c r="G113" s="2"/>
    </row>
    <row r="114" spans="1:7" x14ac:dyDescent="0.35">
      <c r="A114" s="78"/>
      <c r="B114" s="2"/>
      <c r="C114" s="2"/>
      <c r="D114" s="7"/>
      <c r="E114" s="10"/>
      <c r="F114" s="41">
        <f t="shared" si="14"/>
        <v>0</v>
      </c>
      <c r="G114" s="2"/>
    </row>
    <row r="115" spans="1:7" x14ac:dyDescent="0.35">
      <c r="A115" s="78"/>
      <c r="B115" s="2"/>
      <c r="C115" s="2"/>
      <c r="D115" s="7"/>
      <c r="E115" s="10"/>
      <c r="F115" s="41">
        <f t="shared" si="14"/>
        <v>0</v>
      </c>
      <c r="G115" s="2"/>
    </row>
    <row r="116" spans="1:7" x14ac:dyDescent="0.35">
      <c r="A116" s="78"/>
      <c r="B116" s="2"/>
      <c r="C116" s="2"/>
      <c r="D116" s="7"/>
      <c r="E116" s="10"/>
      <c r="F116" s="41">
        <f t="shared" si="14"/>
        <v>0</v>
      </c>
      <c r="G116" s="2"/>
    </row>
    <row r="117" spans="1:7" x14ac:dyDescent="0.35">
      <c r="A117" s="78"/>
      <c r="B117" s="2"/>
      <c r="C117" s="2"/>
      <c r="D117" s="7"/>
      <c r="E117" s="10"/>
      <c r="F117" s="41">
        <f t="shared" si="14"/>
        <v>0</v>
      </c>
      <c r="G117" s="2"/>
    </row>
    <row r="118" spans="1:7" x14ac:dyDescent="0.35">
      <c r="A118" s="78"/>
      <c r="B118" s="2"/>
      <c r="C118" s="2"/>
      <c r="D118" s="7"/>
      <c r="E118" s="10"/>
      <c r="F118" s="41">
        <f t="shared" si="14"/>
        <v>0</v>
      </c>
      <c r="G118" s="2"/>
    </row>
    <row r="119" spans="1:7" x14ac:dyDescent="0.35">
      <c r="A119" s="78"/>
      <c r="B119" s="2"/>
      <c r="C119" s="2"/>
      <c r="D119" s="7"/>
      <c r="E119" s="10"/>
      <c r="F119" s="41">
        <f t="shared" si="14"/>
        <v>0</v>
      </c>
      <c r="G119" s="2"/>
    </row>
    <row r="120" spans="1:7" x14ac:dyDescent="0.35">
      <c r="A120" s="78"/>
      <c r="B120" s="2"/>
      <c r="C120" s="2"/>
      <c r="D120" s="7"/>
      <c r="E120" s="10"/>
      <c r="F120" s="41">
        <f t="shared" si="14"/>
        <v>0</v>
      </c>
      <c r="G120" s="2"/>
    </row>
    <row r="121" spans="1:7" x14ac:dyDescent="0.35">
      <c r="A121" s="78"/>
      <c r="B121" s="2"/>
      <c r="C121" s="2"/>
      <c r="D121" s="7"/>
      <c r="E121" s="10"/>
      <c r="F121" s="41">
        <f t="shared" si="14"/>
        <v>0</v>
      </c>
      <c r="G121" s="2"/>
    </row>
    <row r="122" spans="1:7" x14ac:dyDescent="0.35">
      <c r="A122" s="78"/>
      <c r="B122" s="2"/>
      <c r="C122" s="2"/>
      <c r="D122" s="7"/>
      <c r="E122" s="10"/>
      <c r="F122" s="41">
        <f t="shared" si="14"/>
        <v>0</v>
      </c>
      <c r="G122" s="2"/>
    </row>
    <row r="123" spans="1:7" x14ac:dyDescent="0.35">
      <c r="A123" s="78"/>
      <c r="B123" s="2"/>
      <c r="C123" s="2"/>
      <c r="D123" s="7"/>
      <c r="E123" s="10"/>
      <c r="F123" s="41">
        <f t="shared" si="14"/>
        <v>0</v>
      </c>
      <c r="G123" s="2"/>
    </row>
    <row r="124" spans="1:7" x14ac:dyDescent="0.35">
      <c r="A124" s="77"/>
      <c r="B124" s="70" t="s">
        <v>34</v>
      </c>
      <c r="C124" s="71"/>
      <c r="D124" s="71"/>
      <c r="E124" s="72"/>
      <c r="F124" s="13">
        <f>SUM(F112:F123)</f>
        <v>0</v>
      </c>
      <c r="G124" s="30"/>
    </row>
    <row r="127" spans="1:7" x14ac:dyDescent="0.35">
      <c r="A127" s="79" t="s">
        <v>10</v>
      </c>
      <c r="B127" s="58" t="s">
        <v>35</v>
      </c>
      <c r="C127" s="58" t="s">
        <v>29</v>
      </c>
      <c r="D127" s="58" t="s">
        <v>30</v>
      </c>
      <c r="E127" s="58" t="s">
        <v>31</v>
      </c>
      <c r="F127" s="58" t="s">
        <v>24</v>
      </c>
      <c r="G127" s="58" t="s">
        <v>25</v>
      </c>
    </row>
    <row r="128" spans="1:7" x14ac:dyDescent="0.35">
      <c r="A128" s="79"/>
      <c r="B128" s="25" t="s">
        <v>36</v>
      </c>
      <c r="C128" s="10"/>
      <c r="D128" s="2"/>
      <c r="E128" s="2"/>
      <c r="F128" s="41">
        <f t="shared" ref="F128:F149" si="15">D128*E128</f>
        <v>0</v>
      </c>
      <c r="G128" s="2"/>
    </row>
    <row r="129" spans="1:7" x14ac:dyDescent="0.35">
      <c r="A129" s="79"/>
      <c r="B129" s="26" t="s">
        <v>37</v>
      </c>
      <c r="C129" s="10"/>
      <c r="D129" s="2"/>
      <c r="E129" s="2"/>
      <c r="F129" s="41">
        <f t="shared" si="15"/>
        <v>0</v>
      </c>
      <c r="G129" s="2"/>
    </row>
    <row r="130" spans="1:7" x14ac:dyDescent="0.35">
      <c r="A130" s="79"/>
      <c r="B130" s="26" t="s">
        <v>38</v>
      </c>
      <c r="C130" s="10"/>
      <c r="D130" s="2"/>
      <c r="E130" s="2"/>
      <c r="F130" s="41">
        <f t="shared" si="15"/>
        <v>0</v>
      </c>
      <c r="G130" s="2"/>
    </row>
    <row r="131" spans="1:7" x14ac:dyDescent="0.35">
      <c r="A131" s="79"/>
      <c r="B131" s="26" t="s">
        <v>39</v>
      </c>
      <c r="C131" s="10"/>
      <c r="D131" s="2"/>
      <c r="E131" s="2"/>
      <c r="F131" s="41">
        <f t="shared" si="15"/>
        <v>0</v>
      </c>
      <c r="G131" s="2"/>
    </row>
    <row r="132" spans="1:7" x14ac:dyDescent="0.35">
      <c r="A132" s="79"/>
      <c r="B132" s="26" t="s">
        <v>40</v>
      </c>
      <c r="C132" s="10"/>
      <c r="D132" s="2"/>
      <c r="E132" s="2"/>
      <c r="F132" s="41">
        <f t="shared" si="15"/>
        <v>0</v>
      </c>
      <c r="G132" s="2"/>
    </row>
    <row r="133" spans="1:7" x14ac:dyDescent="0.35">
      <c r="A133" s="79"/>
      <c r="B133" s="32" t="s">
        <v>41</v>
      </c>
      <c r="C133" s="10"/>
      <c r="D133" s="2"/>
      <c r="E133" s="2"/>
      <c r="F133" s="41">
        <f t="shared" si="15"/>
        <v>0</v>
      </c>
      <c r="G133" s="2"/>
    </row>
    <row r="134" spans="1:7" x14ac:dyDescent="0.35">
      <c r="A134" s="79"/>
      <c r="B134" s="26" t="s">
        <v>42</v>
      </c>
      <c r="C134" s="10"/>
      <c r="D134" s="2"/>
      <c r="E134" s="2"/>
      <c r="F134" s="41">
        <f t="shared" si="15"/>
        <v>0</v>
      </c>
      <c r="G134" s="2"/>
    </row>
    <row r="135" spans="1:7" x14ac:dyDescent="0.35">
      <c r="A135" s="79"/>
      <c r="B135" s="39" t="s">
        <v>43</v>
      </c>
      <c r="C135" s="10"/>
      <c r="D135" s="2"/>
      <c r="E135" s="2"/>
      <c r="F135" s="41">
        <f t="shared" si="15"/>
        <v>0</v>
      </c>
      <c r="G135" s="2"/>
    </row>
    <row r="136" spans="1:7" x14ac:dyDescent="0.35">
      <c r="A136" s="79"/>
      <c r="B136" s="33"/>
      <c r="C136" s="10"/>
      <c r="D136" s="2"/>
      <c r="E136" s="2"/>
      <c r="F136" s="41">
        <f t="shared" si="15"/>
        <v>0</v>
      </c>
      <c r="G136" s="2"/>
    </row>
    <row r="137" spans="1:7" x14ac:dyDescent="0.35">
      <c r="A137" s="79"/>
      <c r="B137" s="33"/>
      <c r="C137" s="10"/>
      <c r="D137" s="2"/>
      <c r="E137" s="2"/>
      <c r="F137" s="41">
        <f t="shared" si="15"/>
        <v>0</v>
      </c>
      <c r="G137" s="2"/>
    </row>
    <row r="138" spans="1:7" x14ac:dyDescent="0.35">
      <c r="A138" s="79"/>
      <c r="B138" s="33"/>
      <c r="C138" s="10"/>
      <c r="D138" s="2"/>
      <c r="E138" s="2"/>
      <c r="F138" s="41">
        <f t="shared" si="15"/>
        <v>0</v>
      </c>
      <c r="G138" s="2"/>
    </row>
    <row r="139" spans="1:7" x14ac:dyDescent="0.35">
      <c r="A139" s="79"/>
      <c r="B139" s="33"/>
      <c r="C139" s="10"/>
      <c r="D139" s="2"/>
      <c r="E139" s="2"/>
      <c r="F139" s="41">
        <f t="shared" si="15"/>
        <v>0</v>
      </c>
      <c r="G139" s="2"/>
    </row>
    <row r="140" spans="1:7" x14ac:dyDescent="0.35">
      <c r="A140" s="79"/>
      <c r="B140" s="33"/>
      <c r="C140" s="10"/>
      <c r="D140" s="2"/>
      <c r="E140" s="2"/>
      <c r="F140" s="41">
        <f t="shared" si="15"/>
        <v>0</v>
      </c>
      <c r="G140" s="2"/>
    </row>
    <row r="141" spans="1:7" x14ac:dyDescent="0.35">
      <c r="A141" s="79"/>
      <c r="B141" s="33"/>
      <c r="C141" s="10"/>
      <c r="D141" s="2"/>
      <c r="E141" s="2"/>
      <c r="F141" s="41">
        <f t="shared" si="15"/>
        <v>0</v>
      </c>
      <c r="G141" s="2"/>
    </row>
    <row r="142" spans="1:7" x14ac:dyDescent="0.35">
      <c r="A142" s="79"/>
      <c r="B142" s="33"/>
      <c r="C142" s="10"/>
      <c r="D142" s="2"/>
      <c r="E142" s="2"/>
      <c r="F142" s="41">
        <f t="shared" si="15"/>
        <v>0</v>
      </c>
      <c r="G142" s="2"/>
    </row>
    <row r="143" spans="1:7" x14ac:dyDescent="0.35">
      <c r="A143" s="79"/>
      <c r="B143" s="33"/>
      <c r="C143" s="10"/>
      <c r="D143" s="2"/>
      <c r="E143" s="2"/>
      <c r="F143" s="41">
        <f t="shared" si="15"/>
        <v>0</v>
      </c>
      <c r="G143" s="2"/>
    </row>
    <row r="144" spans="1:7" x14ac:dyDescent="0.35">
      <c r="A144" s="79"/>
      <c r="B144" s="33"/>
      <c r="C144" s="10"/>
      <c r="D144" s="2"/>
      <c r="E144" s="2"/>
      <c r="F144" s="41">
        <f t="shared" si="15"/>
        <v>0</v>
      </c>
      <c r="G144" s="2"/>
    </row>
    <row r="145" spans="1:7" x14ac:dyDescent="0.35">
      <c r="A145" s="79"/>
      <c r="B145" s="2"/>
      <c r="C145" s="10"/>
      <c r="D145" s="2"/>
      <c r="E145" s="2"/>
      <c r="F145" s="41">
        <f t="shared" si="15"/>
        <v>0</v>
      </c>
      <c r="G145" s="2"/>
    </row>
    <row r="146" spans="1:7" x14ac:dyDescent="0.35">
      <c r="A146" s="79"/>
      <c r="B146" s="2"/>
      <c r="C146" s="10"/>
      <c r="D146" s="2"/>
      <c r="E146" s="2"/>
      <c r="F146" s="41">
        <v>0</v>
      </c>
      <c r="G146" s="2"/>
    </row>
    <row r="147" spans="1:7" x14ac:dyDescent="0.35">
      <c r="A147" s="79"/>
      <c r="B147" s="2"/>
      <c r="C147" s="10"/>
      <c r="D147" s="2"/>
      <c r="E147" s="2"/>
      <c r="F147" s="41">
        <f t="shared" si="15"/>
        <v>0</v>
      </c>
      <c r="G147" s="2"/>
    </row>
    <row r="148" spans="1:7" x14ac:dyDescent="0.35">
      <c r="A148" s="79"/>
      <c r="B148" s="2"/>
      <c r="C148" s="10"/>
      <c r="D148" s="2"/>
      <c r="E148" s="2"/>
      <c r="F148" s="41">
        <f t="shared" si="15"/>
        <v>0</v>
      </c>
      <c r="G148" s="2"/>
    </row>
    <row r="149" spans="1:7" x14ac:dyDescent="0.35">
      <c r="A149" s="79"/>
      <c r="B149" s="2"/>
      <c r="C149" s="10"/>
      <c r="D149" s="2"/>
      <c r="E149" s="2"/>
      <c r="F149" s="41">
        <f t="shared" si="15"/>
        <v>0</v>
      </c>
      <c r="G149" s="2"/>
    </row>
    <row r="150" spans="1:7" ht="14.25" customHeight="1" x14ac:dyDescent="0.35">
      <c r="A150" s="79"/>
      <c r="B150" s="70" t="s">
        <v>44</v>
      </c>
      <c r="C150" s="71"/>
      <c r="D150" s="71"/>
      <c r="E150" s="72"/>
      <c r="F150" s="13">
        <f>SUM(F128:F149)</f>
        <v>0</v>
      </c>
      <c r="G150" s="62"/>
    </row>
    <row r="151" spans="1:7" s="47" customFormat="1" ht="14.25" customHeight="1" x14ac:dyDescent="0.35">
      <c r="A151" s="49"/>
      <c r="B151" s="50"/>
      <c r="C151" s="50"/>
      <c r="D151" s="50"/>
      <c r="E151" s="51"/>
      <c r="F151" s="52"/>
      <c r="G151" s="53"/>
    </row>
    <row r="152" spans="1:7" x14ac:dyDescent="0.35">
      <c r="A152" s="73" t="s">
        <v>45</v>
      </c>
      <c r="B152" s="74"/>
      <c r="C152" s="74"/>
      <c r="D152" s="74"/>
      <c r="E152" s="75"/>
      <c r="F152" s="13">
        <f>F150+F124+F109+H93</f>
        <v>0</v>
      </c>
    </row>
    <row r="153" spans="1:7" x14ac:dyDescent="0.35">
      <c r="A153" s="35"/>
      <c r="B153" s="35"/>
      <c r="C153" s="35"/>
      <c r="D153" s="36"/>
      <c r="E153" s="34"/>
      <c r="F153" s="6"/>
    </row>
    <row r="154" spans="1:7" x14ac:dyDescent="0.35">
      <c r="D154" s="83" t="s">
        <v>13</v>
      </c>
      <c r="E154" s="59" t="s">
        <v>46</v>
      </c>
      <c r="F154" s="59" t="s">
        <v>22</v>
      </c>
    </row>
    <row r="155" spans="1:7" x14ac:dyDescent="0.35">
      <c r="D155" s="84"/>
      <c r="E155" s="3"/>
      <c r="F155" s="42">
        <f>F152*E155</f>
        <v>0</v>
      </c>
    </row>
    <row r="157" spans="1:7" x14ac:dyDescent="0.35">
      <c r="A157" s="73" t="s">
        <v>47</v>
      </c>
      <c r="B157" s="74"/>
      <c r="C157" s="74"/>
      <c r="D157" s="74"/>
      <c r="E157" s="75"/>
      <c r="F157" s="13">
        <f>SUM(F152+F155)</f>
        <v>0</v>
      </c>
    </row>
  </sheetData>
  <mergeCells count="37">
    <mergeCell ref="A21:B24"/>
    <mergeCell ref="A25:B28"/>
    <mergeCell ref="A29:B32"/>
    <mergeCell ref="A4:B4"/>
    <mergeCell ref="A5:B8"/>
    <mergeCell ref="A9:B12"/>
    <mergeCell ref="A13:B16"/>
    <mergeCell ref="A17:B20"/>
    <mergeCell ref="A1:I1"/>
    <mergeCell ref="A81:B84"/>
    <mergeCell ref="A37:B40"/>
    <mergeCell ref="A41:B44"/>
    <mergeCell ref="A45:B48"/>
    <mergeCell ref="A49:B52"/>
    <mergeCell ref="A53:B56"/>
    <mergeCell ref="A57:B60"/>
    <mergeCell ref="A61:B64"/>
    <mergeCell ref="A65:B68"/>
    <mergeCell ref="A69:B72"/>
    <mergeCell ref="A73:B76"/>
    <mergeCell ref="A77:B80"/>
    <mergeCell ref="A33:B36"/>
    <mergeCell ref="A2:I2"/>
    <mergeCell ref="A3:I3"/>
    <mergeCell ref="A85:B88"/>
    <mergeCell ref="A89:B92"/>
    <mergeCell ref="A94:G94"/>
    <mergeCell ref="A93:E93"/>
    <mergeCell ref="A152:E152"/>
    <mergeCell ref="D154:D155"/>
    <mergeCell ref="A157:E157"/>
    <mergeCell ref="A96:A109"/>
    <mergeCell ref="B109:E109"/>
    <mergeCell ref="A111:A124"/>
    <mergeCell ref="B124:E124"/>
    <mergeCell ref="A127:A150"/>
    <mergeCell ref="B150:E15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a97223-2946-464c-861c-3cc34ca74b36" xsi:nil="true"/>
    <lcf76f155ced4ddcb4097134ff3c332f xmlns="7ef2e158-2d44-4b92-a499-450143da023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4D785F4EDBE4AAF72E936813B9599" ma:contentTypeVersion="12" ma:contentTypeDescription="Create a new document." ma:contentTypeScope="" ma:versionID="8ffba0aeec85db3bb598d0a5a04d2d07">
  <xsd:schema xmlns:xsd="http://www.w3.org/2001/XMLSchema" xmlns:xs="http://www.w3.org/2001/XMLSchema" xmlns:p="http://schemas.microsoft.com/office/2006/metadata/properties" xmlns:ns2="7ef2e158-2d44-4b92-a499-450143da023f" xmlns:ns3="41a97223-2946-464c-861c-3cc34ca74b36" targetNamespace="http://schemas.microsoft.com/office/2006/metadata/properties" ma:root="true" ma:fieldsID="9e657dea2b59e85cc5de02b94eefd00f" ns2:_="" ns3:_="">
    <xsd:import namespace="7ef2e158-2d44-4b92-a499-450143da023f"/>
    <xsd:import namespace="41a97223-2946-464c-861c-3cc34ca74b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2e158-2d44-4b92-a499-450143da0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9eb18d0-8512-43c1-978b-efa5dabb07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97223-2946-464c-861c-3cc34ca74b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bc16d21-ba3e-4e38-8d69-260dbb1a9b51}" ma:internalName="TaxCatchAll" ma:showField="CatchAllData" ma:web="41a97223-2946-464c-861c-3cc34ca74b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B82D9E-65F0-4CF8-8039-A62CC097B029}">
  <ds:schemaRefs>
    <ds:schemaRef ds:uri="http://schemas.microsoft.com/office/2006/metadata/properties"/>
    <ds:schemaRef ds:uri="http://schemas.microsoft.com/office/infopath/2007/PartnerControls"/>
    <ds:schemaRef ds:uri="41a97223-2946-464c-861c-3cc34ca74b36"/>
    <ds:schemaRef ds:uri="7ef2e158-2d44-4b92-a499-450143da023f"/>
  </ds:schemaRefs>
</ds:datastoreItem>
</file>

<file path=customXml/itemProps2.xml><?xml version="1.0" encoding="utf-8"?>
<ds:datastoreItem xmlns:ds="http://schemas.openxmlformats.org/officeDocument/2006/customXml" ds:itemID="{65EC5F82-97A8-490B-A283-A21842937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E53898-7810-4602-8164-A2F18EC38E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2e158-2d44-4b92-a499-450143da023f"/>
    <ds:schemaRef ds:uri="41a97223-2946-464c-861c-3cc34ca74b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Budget</vt:lpstr>
      <vt:lpstr>Sub Contract-1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Divya Shree</dc:creator>
  <cp:keywords/>
  <dc:description/>
  <cp:lastModifiedBy>Jessica Caum</cp:lastModifiedBy>
  <cp:revision/>
  <dcterms:created xsi:type="dcterms:W3CDTF">2021-03-25T16:52:50Z</dcterms:created>
  <dcterms:modified xsi:type="dcterms:W3CDTF">2022-08-30T17:51:41Z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0x01010060968F4CB25A044FA72631DB5B41558D</vt:lpwstr>
  </property>
  <property fmtid="{D5CDD505-2E9C-101B-9397-08002B2CF9AE}" pid="3" name="MediaServiceImageTags">
    <vt:lpwstr/>
  </property>
</Properties>
</file>