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66925"/>
  <mc:AlternateContent xmlns:mc="http://schemas.openxmlformats.org/markup-compatibility/2006">
    <mc:Choice Requires="x15">
      <x15ac:absPath xmlns:x15ac="http://schemas.microsoft.com/office/spreadsheetml/2010/11/ac" url="Y:\Cost of Service 2017\Discovery\Pre Filing\CLS\Set 1\"/>
    </mc:Choice>
  </mc:AlternateContent>
  <bookViews>
    <workbookView xWindow="0" yWindow="0" windowWidth="28800" windowHeight="12210"/>
  </bookViews>
  <sheets>
    <sheet name="PA-ADV-6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F5" i="1" s="1"/>
  <c r="G5" i="1" s="1"/>
  <c r="H5" i="1" s="1"/>
  <c r="I5" i="1" s="1"/>
  <c r="J5" i="1" s="1"/>
  <c r="K5" i="1" s="1"/>
  <c r="L5" i="1" s="1"/>
  <c r="M5" i="1" s="1"/>
  <c r="N5" i="1" s="1"/>
  <c r="O5" i="1" s="1"/>
</calcChain>
</file>

<file path=xl/sharedStrings.xml><?xml version="1.0" encoding="utf-8"?>
<sst xmlns="http://schemas.openxmlformats.org/spreadsheetml/2006/main" count="8" uniqueCount="8">
  <si>
    <t>Please provide by month since January 2017:
a. The number of budgeted PWD staff positions devoted exclusively to the operation of TAP.
b. The number of actual PWD staff positions devoted exclusively to the operation of TAP. 
c. The number of budgeted PWD staff positions whose time is devoted partially to the operation of TAP, including an identification of the portion of time devoted to TAP.
d. The number of actual PWD staff positions whose time is devoted partially to the operation of TAP, including an identification of the portion of time devoted to TAP.</t>
  </si>
  <si>
    <t>The number of budgeted PWD staff positions devoted exclusively to the operation of TAP</t>
  </si>
  <si>
    <t>The number of actual PWD staff positions devoted exclusively to the operation of TAP</t>
  </si>
  <si>
    <t>The number of budgeted PWD staff positions whose time is devoted partially to the operation of TAP, including an identification of the portion of time devoted to TAP</t>
  </si>
  <si>
    <t>The number of actual PWD staff positions whose time is devoted partially to the operation of TAP, including an identification of the portion of time devoted to TAP</t>
  </si>
  <si>
    <t>Notes:</t>
  </si>
  <si>
    <t>For subsection (c) and (d) the 14 staff positions were in the Customer Assistance group performing non TAP related tasks until September at which time they devoted all of their time to TAP.</t>
  </si>
  <si>
    <t>PA-ADV-92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</si>
</sst>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mmm\-yy;@"/>
  </numFmts>
  <fonts count="7" x14ac:knownFonts="1">
    <font>
      <sz val="10"/>
      <name val="Tahoma"/>
    </font>
    <font>
      <b/>
      <sz val="14"/>
      <name val="Trebuchet MS"/>
      <family val="2"/>
    </font>
    <font>
      <sz val="14"/>
      <name val="Trebuchet MS"/>
      <family val="2"/>
    </font>
    <font>
      <sz val="12"/>
      <name val="Trebuchet MS"/>
      <family val="2"/>
    </font>
    <font>
      <b/>
      <sz val="12"/>
      <name val="Trebuchet MS"/>
      <family val="2"/>
    </font>
    <font>
      <sz val="10"/>
      <name val="Tahoma"/>
      <family val="2"/>
    </font>
    <font>
      <sz val="10"/>
      <name val="Trebuchet MS"/>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applyAlignment="1">
      <alignment horizontal="right"/>
    </xf>
    <xf numFmtId="0" fontId="2" fillId="0" borderId="0" xfId="0" applyFont="1"/>
    <xf numFmtId="0" fontId="1" fillId="2" borderId="0" xfId="0" applyFont="1" applyFill="1" applyBorder="1" applyAlignment="1">
      <alignment horizontal="center"/>
    </xf>
    <xf numFmtId="3" fontId="3" fillId="0" borderId="0" xfId="0" applyNumberFormat="1" applyFont="1"/>
    <xf numFmtId="16" fontId="2" fillId="0" borderId="0" xfId="0" applyNumberFormat="1" applyFont="1"/>
    <xf numFmtId="0" fontId="3" fillId="0" borderId="0" xfId="0" applyFont="1"/>
    <xf numFmtId="49" fontId="4" fillId="0" borderId="0" xfId="0" applyNumberFormat="1" applyFont="1" applyAlignment="1">
      <alignment horizontal="right"/>
    </xf>
    <xf numFmtId="0" fontId="5" fillId="0" borderId="0" xfId="0" applyFont="1" applyFill="1" applyBorder="1" applyAlignment="1">
      <alignment horizontal="left" vertical="top" wrapText="1"/>
    </xf>
    <xf numFmtId="164" fontId="2" fillId="0" borderId="0" xfId="0" applyNumberFormat="1" applyFont="1" applyBorder="1"/>
    <xf numFmtId="164" fontId="4" fillId="0" borderId="0" xfId="0" applyNumberFormat="1" applyFont="1" applyBorder="1" applyAlignment="1">
      <alignment horizontal="right"/>
    </xf>
    <xf numFmtId="0" fontId="4" fillId="0" borderId="0" xfId="0" applyFont="1" applyBorder="1"/>
    <xf numFmtId="49" fontId="4" fillId="0" borderId="0" xfId="0" applyNumberFormat="1" applyFont="1" applyBorder="1" applyAlignment="1">
      <alignment horizontal="right"/>
    </xf>
    <xf numFmtId="0" fontId="3" fillId="0" borderId="0" xfId="0" applyFont="1" applyAlignment="1">
      <alignment wrapText="1"/>
    </xf>
    <xf numFmtId="0" fontId="5" fillId="0" borderId="1" xfId="0" applyFont="1" applyFill="1" applyBorder="1" applyAlignment="1">
      <alignment horizontal="left" vertical="top" wrapText="1"/>
    </xf>
    <xf numFmtId="0" fontId="6" fillId="0" borderId="0" xfId="0" applyFont="1" applyAlignment="1">
      <alignment wrapText="1"/>
    </xf>
    <xf numFmtId="0" fontId="4" fillId="2" borderId="1" xfId="0" applyFont="1" applyFill="1" applyBorder="1" applyAlignment="1">
      <alignment wrapText="1"/>
    </xf>
    <xf numFmtId="164" fontId="1" fillId="2" borderId="1" xfId="0" applyNumberFormat="1" applyFont="1" applyFill="1" applyBorder="1" applyAlignment="1">
      <alignment horizontal="center"/>
    </xf>
    <xf numFmtId="0" fontId="6" fillId="0" borderId="1" xfId="0" applyFont="1" applyFill="1" applyBorder="1" applyAlignment="1">
      <alignment horizontal="left" wrapText="1"/>
    </xf>
    <xf numFmtId="3" fontId="3" fillId="0" borderId="1" xfId="0" applyNumberFormat="1" applyFont="1" applyBorder="1"/>
    <xf numFmtId="0" fontId="6" fillId="0" borderId="1" xfId="0" applyFont="1" applyBorder="1" applyAlignment="1">
      <alignment horizontal="left" wrapText="1"/>
    </xf>
    <xf numFmtId="0" fontId="3" fillId="0" borderId="1" xfId="0" applyFont="1" applyBorder="1"/>
    <xf numFmtId="0" fontId="6"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tabSelected="1" workbookViewId="0">
      <selection activeCell="E3" sqref="E3"/>
    </sheetView>
  </sheetViews>
  <sheetFormatPr defaultColWidth="9.140625" defaultRowHeight="18" x14ac:dyDescent="0.35"/>
  <cols>
    <col min="1" max="1" width="3" style="6" customWidth="1"/>
    <col min="2" max="2" width="9.140625" style="7"/>
    <col min="3" max="3" width="75.140625" style="13" customWidth="1"/>
    <col min="4" max="4" width="13.42578125" style="4" customWidth="1"/>
    <col min="5" max="7" width="12.140625" style="4" customWidth="1"/>
    <col min="8" max="8" width="12.140625" style="6" customWidth="1"/>
    <col min="9" max="9" width="13.42578125" style="6" customWidth="1"/>
    <col min="10" max="14" width="12.140625" style="6" customWidth="1"/>
    <col min="15" max="15" width="13.42578125" style="6" customWidth="1"/>
    <col min="16" max="16384" width="9.140625" style="6"/>
  </cols>
  <sheetData>
    <row r="1" spans="1:15" s="2" customFormat="1" ht="19.5" x14ac:dyDescent="0.35">
      <c r="A1" s="1"/>
      <c r="C1" s="3" t="s">
        <v>7</v>
      </c>
      <c r="D1" s="4"/>
      <c r="E1" s="4"/>
      <c r="F1" s="4"/>
      <c r="G1" s="4"/>
      <c r="H1" s="5"/>
    </row>
    <row r="3" spans="1:15" ht="114.75" x14ac:dyDescent="0.35">
      <c r="C3" s="14" t="s">
        <v>0</v>
      </c>
    </row>
    <row r="4" spans="1:15" x14ac:dyDescent="0.35">
      <c r="C4" s="8"/>
    </row>
    <row r="5" spans="1:15" s="9" customFormat="1" ht="19.5" x14ac:dyDescent="0.35">
      <c r="B5" s="10"/>
      <c r="C5" s="16"/>
      <c r="D5" s="17">
        <v>42736</v>
      </c>
      <c r="E5" s="17">
        <f>EDATE(D5,1)</f>
        <v>42767</v>
      </c>
      <c r="F5" s="17">
        <f>EDATE(E5,1)</f>
        <v>42795</v>
      </c>
      <c r="G5" s="17">
        <f t="shared" ref="G5:O5" si="0">EDATE(F5,1)</f>
        <v>42826</v>
      </c>
      <c r="H5" s="17">
        <f t="shared" si="0"/>
        <v>42856</v>
      </c>
      <c r="I5" s="17">
        <f t="shared" si="0"/>
        <v>42887</v>
      </c>
      <c r="J5" s="17">
        <f t="shared" si="0"/>
        <v>42917</v>
      </c>
      <c r="K5" s="17">
        <f t="shared" si="0"/>
        <v>42948</v>
      </c>
      <c r="L5" s="17">
        <f t="shared" si="0"/>
        <v>42979</v>
      </c>
      <c r="M5" s="17">
        <f t="shared" si="0"/>
        <v>43009</v>
      </c>
      <c r="N5" s="17">
        <f t="shared" si="0"/>
        <v>43040</v>
      </c>
      <c r="O5" s="17">
        <f t="shared" si="0"/>
        <v>43070</v>
      </c>
    </row>
    <row r="6" spans="1:15" s="11" customFormat="1" ht="30.75" x14ac:dyDescent="0.35">
      <c r="B6" s="12"/>
      <c r="C6" s="18" t="s">
        <v>1</v>
      </c>
      <c r="D6" s="19">
        <v>22</v>
      </c>
      <c r="E6" s="19">
        <v>22</v>
      </c>
      <c r="F6" s="19">
        <v>22</v>
      </c>
      <c r="G6" s="19">
        <v>22</v>
      </c>
      <c r="H6" s="19">
        <v>22</v>
      </c>
      <c r="I6" s="19">
        <v>22</v>
      </c>
      <c r="J6" s="19">
        <v>22</v>
      </c>
      <c r="K6" s="19">
        <v>22</v>
      </c>
      <c r="L6" s="19">
        <v>22</v>
      </c>
      <c r="M6" s="19">
        <v>22</v>
      </c>
      <c r="N6" s="19">
        <v>22</v>
      </c>
      <c r="O6" s="19">
        <v>22</v>
      </c>
    </row>
    <row r="7" spans="1:15" s="11" customFormat="1" ht="30.75" x14ac:dyDescent="0.35">
      <c r="B7" s="12"/>
      <c r="C7" s="18" t="s">
        <v>2</v>
      </c>
      <c r="D7" s="19">
        <v>0</v>
      </c>
      <c r="E7" s="19">
        <v>0</v>
      </c>
      <c r="F7" s="19">
        <v>1</v>
      </c>
      <c r="G7" s="19">
        <v>1</v>
      </c>
      <c r="H7" s="21">
        <v>8</v>
      </c>
      <c r="I7" s="21">
        <v>9</v>
      </c>
      <c r="J7" s="21">
        <v>21</v>
      </c>
      <c r="K7" s="21">
        <v>20</v>
      </c>
      <c r="L7" s="21">
        <v>20</v>
      </c>
      <c r="M7" s="21">
        <v>20</v>
      </c>
      <c r="N7" s="21">
        <v>20</v>
      </c>
      <c r="O7" s="21">
        <v>20</v>
      </c>
    </row>
    <row r="8" spans="1:15" ht="30.75" x14ac:dyDescent="0.35">
      <c r="C8" s="20" t="s">
        <v>3</v>
      </c>
      <c r="D8" s="19">
        <v>0</v>
      </c>
      <c r="E8" s="19">
        <v>0</v>
      </c>
      <c r="F8" s="19">
        <v>0</v>
      </c>
      <c r="G8" s="19">
        <v>0</v>
      </c>
      <c r="H8" s="19">
        <v>0</v>
      </c>
      <c r="I8" s="19">
        <v>0</v>
      </c>
      <c r="J8" s="19">
        <v>14</v>
      </c>
      <c r="K8" s="19">
        <v>14</v>
      </c>
      <c r="L8" s="21">
        <v>14</v>
      </c>
      <c r="M8" s="21">
        <v>14</v>
      </c>
      <c r="N8" s="21">
        <v>14</v>
      </c>
      <c r="O8" s="21">
        <v>14</v>
      </c>
    </row>
    <row r="9" spans="1:15" ht="30.75" x14ac:dyDescent="0.35">
      <c r="C9" s="20" t="s">
        <v>4</v>
      </c>
      <c r="D9" s="19">
        <v>0</v>
      </c>
      <c r="E9" s="19">
        <v>0</v>
      </c>
      <c r="F9" s="19">
        <v>0</v>
      </c>
      <c r="G9" s="19">
        <v>0</v>
      </c>
      <c r="H9" s="19">
        <v>0</v>
      </c>
      <c r="I9" s="19">
        <v>0</v>
      </c>
      <c r="J9" s="19">
        <v>0</v>
      </c>
      <c r="K9" s="19">
        <v>0</v>
      </c>
      <c r="L9" s="21">
        <v>14</v>
      </c>
      <c r="M9" s="21">
        <v>14</v>
      </c>
      <c r="N9" s="21">
        <v>14</v>
      </c>
      <c r="O9" s="21">
        <v>14</v>
      </c>
    </row>
    <row r="11" spans="1:15" x14ac:dyDescent="0.35">
      <c r="C11" s="15" t="s">
        <v>5</v>
      </c>
    </row>
    <row r="12" spans="1:15" x14ac:dyDescent="0.35">
      <c r="C12" s="22" t="s">
        <v>6</v>
      </c>
    </row>
    <row r="48" spans="4:15" x14ac:dyDescent="0.35">
      <c r="D48" s="13"/>
      <c r="E48" s="13"/>
      <c r="F48" s="13"/>
      <c r="G48" s="13"/>
      <c r="H48" s="13"/>
      <c r="I48" s="13"/>
      <c r="J48" s="13"/>
      <c r="K48" s="13"/>
      <c r="L48" s="13"/>
      <c r="M48" s="13"/>
      <c r="N48" s="13"/>
      <c r="O48" s="13"/>
    </row>
    <row r="49" spans="8:15" x14ac:dyDescent="0.35">
      <c r="H49" s="4"/>
      <c r="I49" s="4"/>
      <c r="J49" s="4"/>
      <c r="K49" s="4"/>
      <c r="L49" s="4"/>
      <c r="M49" s="4"/>
      <c r="N49" s="4"/>
      <c r="O49" s="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PA-ADV-61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Crosby</dc:creator>
  <cp:lastModifiedBy>Jaclyn Rogers</cp:lastModifiedBy>
  <dcterms:created xsi:type="dcterms:W3CDTF">2017-11-30T21:45:53Z</dcterms:created>
  <dcterms:modified xsi:type="dcterms:W3CDTF">2018-01-03T18:08:34Z</dcterms:modified>
</cp:coreProperties>
</file>